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EED" sheetId="1" r:id="rId1"/>
  </sheets>
  <externalReferences>
    <externalReference r:id="rId2"/>
    <externalReference r:id="rId3"/>
    <externalReference r:id="rId4"/>
  </externalReferences>
  <calcPr calcId="152511"/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7" i="1"/>
  <c r="H6" i="1"/>
  <c r="H5" i="1"/>
  <c r="H4" i="1"/>
  <c r="E9" i="1"/>
  <c r="E7" i="1"/>
  <c r="C7" i="1"/>
  <c r="E18" i="1"/>
  <c r="E17" i="1"/>
  <c r="E16" i="1"/>
  <c r="E15" i="1"/>
  <c r="E14" i="1"/>
  <c r="E13" i="1"/>
  <c r="E12" i="1"/>
  <c r="E11" i="1"/>
  <c r="E10" i="1"/>
  <c r="E8" i="1"/>
  <c r="E6" i="1"/>
  <c r="E5" i="1"/>
  <c r="E4" i="1"/>
  <c r="C5" i="1"/>
  <c r="C6" i="1"/>
  <c r="C4" i="1"/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</calcChain>
</file>

<file path=xl/sharedStrings.xml><?xml version="1.0" encoding="utf-8"?>
<sst xmlns="http://schemas.openxmlformats.org/spreadsheetml/2006/main" count="6" uniqueCount="6">
  <si>
    <t>Entity
_RefID</t>
  </si>
  <si>
    <t>Entity Name</t>
  </si>
  <si>
    <t>Contact Number</t>
  </si>
  <si>
    <t>Contact Number
_RefID</t>
  </si>
  <si>
    <t>SYS_PID
Prediction</t>
  </si>
  <si>
    <t>SQL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</si>
</sst>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rgb="FF0070C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/>
    </xf>
    <xf numFmtId="1" fontId="2" fillId="3" borderId="4" xfId="0" applyNumberFormat="1" applyFont="1" applyFill="1" applyBorder="1"/>
    <xf numFmtId="1" fontId="1" fillId="2" borderId="5" xfId="0" applyNumberFormat="1" applyFont="1" applyFill="1" applyBorder="1" applyAlignment="1">
      <alignment horizontal="center" vertical="center" wrapText="1"/>
    </xf>
    <xf numFmtId="1" fontId="2" fillId="3" borderId="6" xfId="0" applyNumberFormat="1" applyFont="1" applyFill="1" applyBorder="1"/>
    <xf numFmtId="1" fontId="2" fillId="3" borderId="4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2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0" xfId="0" applyNumberFormat="1" applyFont="1"/>
    <xf numFmtId="0" fontId="2" fillId="4" borderId="2" xfId="0" applyFont="1" applyFill="1" applyBorder="1"/>
    <xf numFmtId="1" fontId="2" fillId="0" borderId="2" xfId="0" applyNumberFormat="1" applyFont="1" applyBorder="1"/>
    <xf numFmtId="0" fontId="2" fillId="4" borderId="7" xfId="0" applyFont="1" applyFill="1" applyBorder="1"/>
    <xf numFmtId="1" fontId="2" fillId="0" borderId="7" xfId="0" applyNumberFormat="1" applyFont="1" applyBorder="1"/>
    <xf numFmtId="1" fontId="3" fillId="6" borderId="8" xfId="0" applyNumberFormat="1" applyFont="1" applyFill="1" applyBorder="1" applyAlignment="1">
      <alignment horizontal="center" vertical="center" wrapText="1"/>
    </xf>
    <xf numFmtId="1" fontId="3" fillId="6" borderId="9" xfId="0" applyNumberFormat="1" applyFont="1" applyFill="1" applyBorder="1" applyAlignment="1">
      <alignment horizontal="center" vertical="center" wrapText="1"/>
    </xf>
    <xf numFmtId="1" fontId="4" fillId="7" borderId="10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/>
    <xf numFmtId="1" fontId="5" fillId="5" borderId="7" xfId="0" applyNumberFormat="1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Pers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-%20Institu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ContactNu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MAIN"/>
      <sheetName val="DataLookUp"/>
      <sheetName val="Pindahan dari DB ERP Live"/>
      <sheetName val="Sheet1"/>
    </sheetNames>
    <sheetDataSet>
      <sheetData sheetId="0"/>
      <sheetData sheetId="1"/>
      <sheetData sheetId="2">
        <row r="4">
          <cell r="B4">
            <v>25000000000001</v>
          </cell>
          <cell r="C4" t="str">
            <v>Abdollah Syani Siregar</v>
          </cell>
        </row>
        <row r="5">
          <cell r="B5">
            <v>25000000000002</v>
          </cell>
          <cell r="C5" t="str">
            <v>Abdul Karim</v>
          </cell>
        </row>
        <row r="6">
          <cell r="B6">
            <v>25000000000003</v>
          </cell>
          <cell r="C6" t="str">
            <v>Abdul Rahman Sitompul</v>
          </cell>
        </row>
        <row r="7">
          <cell r="B7">
            <v>25000000000004</v>
          </cell>
          <cell r="C7" t="str">
            <v>Abdul Risan</v>
          </cell>
        </row>
        <row r="8">
          <cell r="B8">
            <v>25000000000005</v>
          </cell>
          <cell r="C8" t="str">
            <v>Abdullah Nabil</v>
          </cell>
        </row>
        <row r="9">
          <cell r="B9">
            <v>25000000000006</v>
          </cell>
          <cell r="C9" t="str">
            <v>Adhitya Danar</v>
          </cell>
        </row>
        <row r="10">
          <cell r="B10">
            <v>25000000000007</v>
          </cell>
          <cell r="C10" t="str">
            <v>Adi Ruswandi</v>
          </cell>
        </row>
        <row r="11">
          <cell r="B11">
            <v>25000000000008</v>
          </cell>
          <cell r="C11" t="str">
            <v>Adietya Dharmawan</v>
          </cell>
        </row>
        <row r="12">
          <cell r="B12">
            <v>25000000000009</v>
          </cell>
          <cell r="C12" t="str">
            <v>Aditya Yudha Prawira</v>
          </cell>
        </row>
        <row r="13">
          <cell r="B13">
            <v>25000000000010</v>
          </cell>
          <cell r="C13" t="str">
            <v>Adli Margie</v>
          </cell>
        </row>
        <row r="14">
          <cell r="B14">
            <v>25000000000011</v>
          </cell>
          <cell r="C14" t="str">
            <v>Afrida Eka Putri</v>
          </cell>
        </row>
        <row r="15">
          <cell r="B15">
            <v>25000000000012</v>
          </cell>
          <cell r="C15" t="str">
            <v>Agnes Sutedja</v>
          </cell>
        </row>
        <row r="16">
          <cell r="B16">
            <v>25000000000013</v>
          </cell>
          <cell r="C16" t="str">
            <v>Agung Hendarto</v>
          </cell>
        </row>
        <row r="17">
          <cell r="B17">
            <v>25000000000014</v>
          </cell>
          <cell r="C17" t="str">
            <v>Agus Priyatno Mahmudo</v>
          </cell>
        </row>
        <row r="18">
          <cell r="B18">
            <v>25000000000015</v>
          </cell>
          <cell r="C18" t="str">
            <v>Agus Salim</v>
          </cell>
        </row>
        <row r="19">
          <cell r="B19">
            <v>25000000000016</v>
          </cell>
          <cell r="C19" t="str">
            <v>Agus Tanto</v>
          </cell>
        </row>
        <row r="20">
          <cell r="B20">
            <v>25000000000017</v>
          </cell>
          <cell r="C20" t="str">
            <v>Ahmad Faiz Haems Muda</v>
          </cell>
        </row>
        <row r="21">
          <cell r="B21">
            <v>25000000000018</v>
          </cell>
          <cell r="C21" t="str">
            <v>Ahmad Faza</v>
          </cell>
        </row>
        <row r="22">
          <cell r="B22">
            <v>25000000000019</v>
          </cell>
          <cell r="C22" t="str">
            <v>Ahmad Syaifulloh</v>
          </cell>
        </row>
        <row r="23">
          <cell r="B23">
            <v>25000000000020</v>
          </cell>
          <cell r="C23" t="str">
            <v>Ahmad Zulkarnaen</v>
          </cell>
        </row>
        <row r="24">
          <cell r="B24">
            <v>25000000000021</v>
          </cell>
          <cell r="C24" t="str">
            <v>Ajan</v>
          </cell>
        </row>
        <row r="25">
          <cell r="B25">
            <v>25000000000022</v>
          </cell>
          <cell r="C25" t="str">
            <v>Al Amin</v>
          </cell>
        </row>
        <row r="26">
          <cell r="B26">
            <v>25000000000023</v>
          </cell>
          <cell r="C26" t="str">
            <v>Aldi Mulyadi</v>
          </cell>
        </row>
        <row r="27">
          <cell r="B27">
            <v>25000000000024</v>
          </cell>
          <cell r="C27" t="str">
            <v>Alexandri</v>
          </cell>
        </row>
        <row r="28">
          <cell r="B28">
            <v>25000000000025</v>
          </cell>
          <cell r="C28" t="str">
            <v>Alfaedi</v>
          </cell>
        </row>
        <row r="29">
          <cell r="B29">
            <v>25000000000026</v>
          </cell>
          <cell r="C29" t="str">
            <v>Ali Wahono</v>
          </cell>
        </row>
        <row r="30">
          <cell r="B30">
            <v>25000000000027</v>
          </cell>
          <cell r="C30" t="str">
            <v>Alphaliyanri Lasria</v>
          </cell>
        </row>
        <row r="31">
          <cell r="B31">
            <v>25000000000028</v>
          </cell>
          <cell r="C31" t="str">
            <v>Ambon Rumalean</v>
          </cell>
        </row>
        <row r="32">
          <cell r="B32">
            <v>25000000000029</v>
          </cell>
          <cell r="C32" t="str">
            <v>Amir Sofyan Hadi</v>
          </cell>
        </row>
        <row r="33">
          <cell r="B33">
            <v>25000000000030</v>
          </cell>
          <cell r="C33" t="str">
            <v>Anak Agung Netti Ariani</v>
          </cell>
        </row>
        <row r="34">
          <cell r="B34">
            <v>25000000000031</v>
          </cell>
          <cell r="C34" t="str">
            <v>Andri Gunawan</v>
          </cell>
        </row>
        <row r="35">
          <cell r="B35">
            <v>25000000000032</v>
          </cell>
          <cell r="C35" t="str">
            <v>Andri Herdiansyah</v>
          </cell>
        </row>
        <row r="36">
          <cell r="B36">
            <v>25000000000033</v>
          </cell>
          <cell r="C36" t="str">
            <v>Andrie</v>
          </cell>
        </row>
        <row r="37">
          <cell r="B37">
            <v>25000000000034</v>
          </cell>
          <cell r="C37" t="str">
            <v>Anggina Tri Yudandi</v>
          </cell>
        </row>
        <row r="38">
          <cell r="B38">
            <v>25000000000035</v>
          </cell>
          <cell r="C38" t="str">
            <v>Anggit Ismiyanto</v>
          </cell>
        </row>
        <row r="39">
          <cell r="B39">
            <v>25000000000036</v>
          </cell>
          <cell r="C39" t="str">
            <v>Anika Setyowati</v>
          </cell>
        </row>
        <row r="40">
          <cell r="B40">
            <v>25000000000037</v>
          </cell>
          <cell r="C40" t="str">
            <v>Anisah</v>
          </cell>
        </row>
        <row r="41">
          <cell r="B41">
            <v>25000000000038</v>
          </cell>
          <cell r="C41" t="str">
            <v>Anna Savitrie</v>
          </cell>
        </row>
        <row r="42">
          <cell r="B42">
            <v>25000000000039</v>
          </cell>
          <cell r="C42" t="str">
            <v>Annisa Dewi Arumsari</v>
          </cell>
        </row>
        <row r="43">
          <cell r="B43">
            <v>25000000000040</v>
          </cell>
          <cell r="C43" t="str">
            <v>Annyes Sri Maristi</v>
          </cell>
        </row>
        <row r="44">
          <cell r="B44">
            <v>25000000000041</v>
          </cell>
          <cell r="C44" t="str">
            <v>Antok</v>
          </cell>
        </row>
        <row r="45">
          <cell r="B45">
            <v>25000000000042</v>
          </cell>
          <cell r="C45" t="str">
            <v>Anton Iryanto</v>
          </cell>
        </row>
        <row r="46">
          <cell r="B46">
            <v>25000000000043</v>
          </cell>
          <cell r="C46" t="str">
            <v>Antony Pakpahan</v>
          </cell>
        </row>
        <row r="47">
          <cell r="B47">
            <v>25000000000044</v>
          </cell>
          <cell r="C47" t="str">
            <v>Anugerah Januariansyah</v>
          </cell>
        </row>
        <row r="48">
          <cell r="B48">
            <v>25000000000045</v>
          </cell>
          <cell r="C48" t="str">
            <v>Anwar Purnomo</v>
          </cell>
        </row>
        <row r="49">
          <cell r="B49">
            <v>25000000000046</v>
          </cell>
          <cell r="C49" t="str">
            <v>Ardhi Swasono</v>
          </cell>
        </row>
        <row r="50">
          <cell r="B50">
            <v>25000000000047</v>
          </cell>
          <cell r="C50" t="str">
            <v>Ardi</v>
          </cell>
        </row>
        <row r="51">
          <cell r="B51">
            <v>25000000000048</v>
          </cell>
          <cell r="C51" t="str">
            <v>Ardiansyah</v>
          </cell>
        </row>
        <row r="52">
          <cell r="B52">
            <v>25000000000049</v>
          </cell>
          <cell r="C52" t="str">
            <v>Ardisam</v>
          </cell>
        </row>
        <row r="53">
          <cell r="B53">
            <v>25000000000050</v>
          </cell>
          <cell r="C53" t="str">
            <v>Ardita</v>
          </cell>
        </row>
        <row r="54">
          <cell r="B54">
            <v>25000000000051</v>
          </cell>
          <cell r="C54" t="str">
            <v>Ares S. Mauboi</v>
          </cell>
        </row>
        <row r="55">
          <cell r="B55">
            <v>25000000000052</v>
          </cell>
          <cell r="C55" t="str">
            <v>Arfah Hanum</v>
          </cell>
        </row>
        <row r="56">
          <cell r="B56">
            <v>25000000000053</v>
          </cell>
          <cell r="C56" t="str">
            <v>Arfianti Haryani</v>
          </cell>
        </row>
        <row r="57">
          <cell r="B57">
            <v>25000000000054</v>
          </cell>
          <cell r="C57" t="str">
            <v>Ari Priwarsono</v>
          </cell>
        </row>
        <row r="58">
          <cell r="B58">
            <v>25000000000055</v>
          </cell>
          <cell r="C58" t="str">
            <v>Ari Yuniasmono</v>
          </cell>
        </row>
        <row r="59">
          <cell r="B59">
            <v>25000000000056</v>
          </cell>
          <cell r="C59" t="str">
            <v>Arif Gunawan</v>
          </cell>
        </row>
        <row r="60">
          <cell r="B60">
            <v>25000000000057</v>
          </cell>
          <cell r="C60" t="str">
            <v>Arif Prasetyo</v>
          </cell>
        </row>
        <row r="61">
          <cell r="B61">
            <v>25000000000058</v>
          </cell>
          <cell r="C61" t="str">
            <v>Arini</v>
          </cell>
        </row>
        <row r="62">
          <cell r="B62">
            <v>25000000000059</v>
          </cell>
          <cell r="C62" t="str">
            <v>Ario Setyo Gunawan</v>
          </cell>
        </row>
        <row r="63">
          <cell r="B63">
            <v>25000000000060</v>
          </cell>
          <cell r="C63" t="str">
            <v>Ario Yulianto Wibowo</v>
          </cell>
        </row>
        <row r="64">
          <cell r="B64">
            <v>25000000000061</v>
          </cell>
          <cell r="C64" t="str">
            <v>Aris Widodo Pamungkas</v>
          </cell>
        </row>
        <row r="65">
          <cell r="B65">
            <v>25000000000062</v>
          </cell>
          <cell r="C65" t="str">
            <v>Arjiyanto</v>
          </cell>
        </row>
        <row r="66">
          <cell r="B66">
            <v>25000000000063</v>
          </cell>
          <cell r="C66" t="str">
            <v>Arman</v>
          </cell>
        </row>
        <row r="67">
          <cell r="B67">
            <v>25000000000064</v>
          </cell>
          <cell r="C67" t="str">
            <v>Aryoko Sudiro</v>
          </cell>
        </row>
        <row r="68">
          <cell r="B68">
            <v>25000000000065</v>
          </cell>
          <cell r="C68" t="str">
            <v>Astamyugo</v>
          </cell>
        </row>
        <row r="69">
          <cell r="B69">
            <v>25000000000066</v>
          </cell>
          <cell r="C69" t="str">
            <v>Atmo Sastro Dinoto</v>
          </cell>
        </row>
        <row r="70">
          <cell r="B70">
            <v>25000000000067</v>
          </cell>
          <cell r="C70" t="str">
            <v>Awaludin</v>
          </cell>
        </row>
        <row r="71">
          <cell r="B71">
            <v>25000000000068</v>
          </cell>
          <cell r="C71" t="str">
            <v>Bachtiar</v>
          </cell>
        </row>
        <row r="72">
          <cell r="B72">
            <v>25000000000069</v>
          </cell>
          <cell r="C72" t="str">
            <v>Bambang Irawan</v>
          </cell>
        </row>
        <row r="73">
          <cell r="B73">
            <v>25000000000070</v>
          </cell>
          <cell r="C73" t="str">
            <v>Bambang Prihatin</v>
          </cell>
        </row>
        <row r="74">
          <cell r="B74">
            <v>25000000000071</v>
          </cell>
          <cell r="C74" t="str">
            <v>Bani Mustazeni</v>
          </cell>
        </row>
        <row r="75">
          <cell r="B75">
            <v>25000000000072</v>
          </cell>
          <cell r="C75" t="str">
            <v>Bardai</v>
          </cell>
        </row>
        <row r="76">
          <cell r="B76">
            <v>25000000000073</v>
          </cell>
          <cell r="C76" t="str">
            <v>Barika</v>
          </cell>
        </row>
        <row r="77">
          <cell r="B77">
            <v>25000000000074</v>
          </cell>
          <cell r="C77" t="str">
            <v>Bela Retmalantika</v>
          </cell>
        </row>
        <row r="78">
          <cell r="B78">
            <v>25000000000075</v>
          </cell>
          <cell r="C78" t="str">
            <v>Belina Lindarwani</v>
          </cell>
        </row>
        <row r="79">
          <cell r="B79">
            <v>25000000000076</v>
          </cell>
          <cell r="C79" t="str">
            <v>Benita Sofia</v>
          </cell>
        </row>
        <row r="80">
          <cell r="B80">
            <v>25000000000077</v>
          </cell>
          <cell r="C80" t="str">
            <v>Bherly Novrandy</v>
          </cell>
        </row>
        <row r="81">
          <cell r="B81">
            <v>25000000000078</v>
          </cell>
          <cell r="C81" t="str">
            <v>Binsar</v>
          </cell>
        </row>
        <row r="82">
          <cell r="B82">
            <v>25000000000079</v>
          </cell>
          <cell r="C82" t="str">
            <v>Bondhan Sosiarta</v>
          </cell>
        </row>
        <row r="83">
          <cell r="B83">
            <v>25000000000080</v>
          </cell>
          <cell r="C83" t="str">
            <v>Budi Pranata Sinaga</v>
          </cell>
        </row>
        <row r="84">
          <cell r="B84">
            <v>25000000000081</v>
          </cell>
          <cell r="C84" t="str">
            <v>Budi Satrio</v>
          </cell>
        </row>
        <row r="85">
          <cell r="B85">
            <v>25000000000082</v>
          </cell>
          <cell r="C85" t="str">
            <v>Budianto</v>
          </cell>
        </row>
        <row r="86">
          <cell r="B86">
            <v>25000000000083</v>
          </cell>
          <cell r="C86" t="str">
            <v>Budiman</v>
          </cell>
        </row>
        <row r="87">
          <cell r="B87">
            <v>25000000000084</v>
          </cell>
          <cell r="C87" t="str">
            <v>Cahyaning Annisa</v>
          </cell>
        </row>
        <row r="88">
          <cell r="B88">
            <v>25000000000085</v>
          </cell>
          <cell r="C88" t="str">
            <v>Cahyaningrum Widiastuti</v>
          </cell>
        </row>
        <row r="89">
          <cell r="B89">
            <v>25000000000086</v>
          </cell>
          <cell r="C89" t="str">
            <v>Cecep Maulana</v>
          </cell>
        </row>
        <row r="90">
          <cell r="B90">
            <v>25000000000087</v>
          </cell>
          <cell r="C90" t="str">
            <v>Chairul Musaddat</v>
          </cell>
        </row>
        <row r="91">
          <cell r="B91">
            <v>25000000000088</v>
          </cell>
          <cell r="C91" t="str">
            <v>Christianto</v>
          </cell>
        </row>
        <row r="92">
          <cell r="B92">
            <v>25000000000089</v>
          </cell>
          <cell r="C92" t="str">
            <v>Dadan Hermawan</v>
          </cell>
        </row>
        <row r="93">
          <cell r="B93">
            <v>25000000000090</v>
          </cell>
          <cell r="C93" t="str">
            <v>Dadan Suhendar</v>
          </cell>
        </row>
        <row r="94">
          <cell r="B94">
            <v>25000000000091</v>
          </cell>
          <cell r="C94" t="str">
            <v>Dadi Anda Zuchradi</v>
          </cell>
        </row>
        <row r="95">
          <cell r="B95">
            <v>25000000000092</v>
          </cell>
          <cell r="C95" t="str">
            <v>Darsito</v>
          </cell>
        </row>
        <row r="96">
          <cell r="B96">
            <v>25000000000093</v>
          </cell>
          <cell r="C96" t="str">
            <v>Davit Lumban Gaol</v>
          </cell>
        </row>
        <row r="97">
          <cell r="B97">
            <v>25000000000094</v>
          </cell>
          <cell r="C97" t="str">
            <v>Deddy Rochman</v>
          </cell>
        </row>
        <row r="98">
          <cell r="B98">
            <v>25000000000095</v>
          </cell>
          <cell r="C98" t="str">
            <v>Dedi Kusnadi</v>
          </cell>
        </row>
        <row r="99">
          <cell r="B99">
            <v>25000000000096</v>
          </cell>
          <cell r="C99" t="str">
            <v>Dedi Marciano Rizanur</v>
          </cell>
        </row>
        <row r="100">
          <cell r="B100">
            <v>25000000000097</v>
          </cell>
          <cell r="C100" t="str">
            <v>Dedi Rianto</v>
          </cell>
        </row>
        <row r="101">
          <cell r="B101">
            <v>25000000000098</v>
          </cell>
          <cell r="C101" t="str">
            <v>Dedi Syahputra</v>
          </cell>
        </row>
        <row r="102">
          <cell r="B102">
            <v>25000000000099</v>
          </cell>
          <cell r="C102" t="str">
            <v>Deni Setiawan</v>
          </cell>
        </row>
        <row r="103">
          <cell r="B103">
            <v>25000000000100</v>
          </cell>
          <cell r="C103" t="str">
            <v>Deny Adi Purnama</v>
          </cell>
        </row>
        <row r="104">
          <cell r="B104">
            <v>25000000000101</v>
          </cell>
          <cell r="C104" t="str">
            <v>Desi Herawati</v>
          </cell>
        </row>
        <row r="105">
          <cell r="B105">
            <v>25000000000102</v>
          </cell>
          <cell r="C105" t="str">
            <v>Desi Setiowati</v>
          </cell>
        </row>
        <row r="106">
          <cell r="B106">
            <v>25000000000103</v>
          </cell>
          <cell r="C106" t="str">
            <v>Dian Firdaus</v>
          </cell>
        </row>
        <row r="107">
          <cell r="B107">
            <v>25000000000104</v>
          </cell>
          <cell r="C107" t="str">
            <v>Dian Hariyana</v>
          </cell>
        </row>
        <row r="108">
          <cell r="B108">
            <v>25000000000105</v>
          </cell>
          <cell r="C108" t="str">
            <v>Dinnar Budiarti</v>
          </cell>
        </row>
        <row r="109">
          <cell r="B109">
            <v>25000000000106</v>
          </cell>
          <cell r="C109" t="str">
            <v>Dionesius Sostenist Duka</v>
          </cell>
        </row>
        <row r="110">
          <cell r="B110">
            <v>25000000000107</v>
          </cell>
          <cell r="C110" t="str">
            <v>Diyah Martina</v>
          </cell>
        </row>
        <row r="111">
          <cell r="B111">
            <v>25000000000108</v>
          </cell>
          <cell r="C111" t="str">
            <v>Djuang Tampubolon</v>
          </cell>
        </row>
        <row r="112">
          <cell r="B112">
            <v>25000000000109</v>
          </cell>
          <cell r="C112" t="str">
            <v>Dodit Widiarto</v>
          </cell>
        </row>
        <row r="113">
          <cell r="B113">
            <v>25000000000110</v>
          </cell>
          <cell r="C113" t="str">
            <v>Dony Darmawan</v>
          </cell>
        </row>
        <row r="114">
          <cell r="B114">
            <v>25000000000111</v>
          </cell>
          <cell r="C114" t="str">
            <v>Dony Setiawan</v>
          </cell>
        </row>
        <row r="115">
          <cell r="B115">
            <v>25000000000112</v>
          </cell>
          <cell r="C115" t="str">
            <v>Dudi Rustandi</v>
          </cell>
        </row>
        <row r="116">
          <cell r="B116">
            <v>25000000000113</v>
          </cell>
          <cell r="C116" t="str">
            <v>Dudung</v>
          </cell>
        </row>
        <row r="117">
          <cell r="B117">
            <v>25000000000114</v>
          </cell>
          <cell r="C117" t="str">
            <v>Dwi Joko Setio Tjaroko</v>
          </cell>
        </row>
        <row r="118">
          <cell r="B118">
            <v>25000000000115</v>
          </cell>
          <cell r="C118" t="str">
            <v>Dwinanto Prabowo</v>
          </cell>
        </row>
        <row r="119">
          <cell r="B119">
            <v>25000000000116</v>
          </cell>
          <cell r="C119" t="str">
            <v>Edi Waluyo</v>
          </cell>
        </row>
        <row r="120">
          <cell r="B120">
            <v>25000000000117</v>
          </cell>
          <cell r="C120" t="str">
            <v>Edi Siswanto</v>
          </cell>
        </row>
        <row r="121">
          <cell r="B121">
            <v>25000000000118</v>
          </cell>
          <cell r="C121" t="str">
            <v>Edi Turnip</v>
          </cell>
        </row>
        <row r="122">
          <cell r="B122">
            <v>25000000000119</v>
          </cell>
          <cell r="C122" t="str">
            <v>Edy Putra Waskita</v>
          </cell>
        </row>
        <row r="123">
          <cell r="B123">
            <v>25000000000120</v>
          </cell>
          <cell r="C123" t="str">
            <v>Edy Syahputra Situmeang</v>
          </cell>
        </row>
        <row r="124">
          <cell r="B124">
            <v>25000000000121</v>
          </cell>
          <cell r="C124" t="str">
            <v>Effendi fendi</v>
          </cell>
        </row>
        <row r="125">
          <cell r="B125">
            <v>25000000000122</v>
          </cell>
          <cell r="C125" t="str">
            <v>Efrina Dwililia</v>
          </cell>
        </row>
        <row r="126">
          <cell r="B126">
            <v>25000000000123</v>
          </cell>
          <cell r="C126" t="str">
            <v>Eka Bagus Dwi Putra</v>
          </cell>
        </row>
        <row r="127">
          <cell r="B127">
            <v>25000000000124</v>
          </cell>
          <cell r="C127" t="str">
            <v>Eka Hamidah</v>
          </cell>
        </row>
        <row r="128">
          <cell r="B128">
            <v>25000000000125</v>
          </cell>
          <cell r="C128" t="str">
            <v>Eka Purwanti</v>
          </cell>
        </row>
        <row r="129">
          <cell r="B129">
            <v>25000000000126</v>
          </cell>
          <cell r="C129" t="str">
            <v>Eka Kurniawan Hidayatullah</v>
          </cell>
        </row>
        <row r="130">
          <cell r="B130">
            <v>25000000000127</v>
          </cell>
          <cell r="C130" t="str">
            <v>Eko Laksono</v>
          </cell>
        </row>
        <row r="131">
          <cell r="B131">
            <v>25000000000128</v>
          </cell>
          <cell r="C131" t="str">
            <v>Eko Syambudi</v>
          </cell>
        </row>
        <row r="132">
          <cell r="B132">
            <v>25000000000129</v>
          </cell>
          <cell r="C132" t="str">
            <v>Elieser Ferdy P.</v>
          </cell>
        </row>
        <row r="133">
          <cell r="B133">
            <v>25000000000130</v>
          </cell>
          <cell r="C133" t="str">
            <v>Elisa</v>
          </cell>
        </row>
        <row r="134">
          <cell r="B134">
            <v>25000000000131</v>
          </cell>
          <cell r="C134" t="str">
            <v>Elsa Jayanti</v>
          </cell>
        </row>
        <row r="135">
          <cell r="B135">
            <v>25000000000132</v>
          </cell>
          <cell r="C135" t="str">
            <v>Elsa Mardian</v>
          </cell>
        </row>
        <row r="136">
          <cell r="B136">
            <v>25000000000133</v>
          </cell>
          <cell r="C136" t="str">
            <v>Emir Paranita Nasution</v>
          </cell>
        </row>
        <row r="137">
          <cell r="B137">
            <v>25000000000134</v>
          </cell>
          <cell r="C137" t="str">
            <v>Enceng Hemawan</v>
          </cell>
        </row>
        <row r="138">
          <cell r="B138">
            <v>25000000000135</v>
          </cell>
          <cell r="C138" t="str">
            <v>Endang</v>
          </cell>
        </row>
        <row r="139">
          <cell r="B139">
            <v>25000000000136</v>
          </cell>
          <cell r="C139" t="str">
            <v>Endang Lestari</v>
          </cell>
        </row>
        <row r="140">
          <cell r="B140">
            <v>25000000000137</v>
          </cell>
          <cell r="C140" t="str">
            <v>Endang Sobari</v>
          </cell>
        </row>
        <row r="141">
          <cell r="B141">
            <v>25000000000138</v>
          </cell>
          <cell r="C141" t="str">
            <v>Endang Sutrisna</v>
          </cell>
        </row>
        <row r="142">
          <cell r="B142">
            <v>25000000000139</v>
          </cell>
          <cell r="C142" t="str">
            <v>Erfananda Rasyid</v>
          </cell>
        </row>
        <row r="143">
          <cell r="B143">
            <v>25000000000140</v>
          </cell>
          <cell r="C143" t="str">
            <v>Ernawati</v>
          </cell>
        </row>
        <row r="144">
          <cell r="B144">
            <v>25000000000141</v>
          </cell>
          <cell r="C144" t="str">
            <v>Erwin Firmansyah</v>
          </cell>
        </row>
        <row r="145">
          <cell r="B145">
            <v>25000000000142</v>
          </cell>
          <cell r="C145" t="str">
            <v>Erwin Said</v>
          </cell>
        </row>
        <row r="146">
          <cell r="B146">
            <v>25000000000143</v>
          </cell>
          <cell r="C146" t="str">
            <v>Esa Annahar</v>
          </cell>
        </row>
        <row r="147">
          <cell r="B147">
            <v>25000000000144</v>
          </cell>
          <cell r="C147" t="str">
            <v>Faiz Horifal</v>
          </cell>
        </row>
        <row r="148">
          <cell r="B148">
            <v>25000000000145</v>
          </cell>
          <cell r="C148" t="str">
            <v>Fani Dwi Astutik</v>
          </cell>
        </row>
        <row r="149">
          <cell r="B149">
            <v>25000000000146</v>
          </cell>
          <cell r="C149" t="str">
            <v>Fardi Nauli R</v>
          </cell>
        </row>
        <row r="150">
          <cell r="B150">
            <v>25000000000147</v>
          </cell>
          <cell r="C150" t="str">
            <v>Farekh Huzair</v>
          </cell>
        </row>
        <row r="151">
          <cell r="B151">
            <v>25000000000148</v>
          </cell>
          <cell r="C151" t="str">
            <v>Farhana</v>
          </cell>
        </row>
        <row r="152">
          <cell r="B152">
            <v>25000000000149</v>
          </cell>
          <cell r="C152" t="str">
            <v>Febriyanto Ahdiat</v>
          </cell>
        </row>
        <row r="153">
          <cell r="B153">
            <v>25000000000150</v>
          </cell>
          <cell r="C153" t="str">
            <v>Febryan Mahsyar</v>
          </cell>
        </row>
        <row r="154">
          <cell r="B154">
            <v>25000000000151</v>
          </cell>
          <cell r="C154" t="str">
            <v>Felpy</v>
          </cell>
        </row>
        <row r="155">
          <cell r="B155">
            <v>25000000000152</v>
          </cell>
          <cell r="C155" t="str">
            <v>Feri Priyanto</v>
          </cell>
        </row>
        <row r="156">
          <cell r="B156">
            <v>25000000000153</v>
          </cell>
          <cell r="C156" t="str">
            <v>Ferry P Simanjuntak</v>
          </cell>
        </row>
        <row r="157">
          <cell r="B157">
            <v>25000000000154</v>
          </cell>
          <cell r="C157" t="str">
            <v>Fikri</v>
          </cell>
        </row>
        <row r="158">
          <cell r="B158">
            <v>25000000000155</v>
          </cell>
          <cell r="C158" t="str">
            <v>M. Fikri Caesarandi Hasibuan</v>
          </cell>
        </row>
        <row r="159">
          <cell r="B159">
            <v>25000000000156</v>
          </cell>
          <cell r="C159" t="str">
            <v>Firman Akbar</v>
          </cell>
        </row>
        <row r="160">
          <cell r="B160">
            <v>25000000000157</v>
          </cell>
          <cell r="C160" t="str">
            <v>Fitriastuti Kurnia</v>
          </cell>
        </row>
        <row r="161">
          <cell r="B161">
            <v>25000000000158</v>
          </cell>
          <cell r="C161" t="str">
            <v>Francis Imanuel</v>
          </cell>
        </row>
        <row r="162">
          <cell r="B162">
            <v>25000000000159</v>
          </cell>
          <cell r="C162" t="str">
            <v>Frando Judi Siahaan</v>
          </cell>
        </row>
        <row r="163">
          <cell r="B163">
            <v>25000000000160</v>
          </cell>
          <cell r="C163" t="str">
            <v>Frederika Intan</v>
          </cell>
        </row>
        <row r="164">
          <cell r="B164">
            <v>25000000000161</v>
          </cell>
          <cell r="C164" t="str">
            <v>Fuad Febrian</v>
          </cell>
        </row>
        <row r="165">
          <cell r="B165">
            <v>25000000000162</v>
          </cell>
          <cell r="C165" t="str">
            <v>Wiyadianto</v>
          </cell>
        </row>
        <row r="166">
          <cell r="B166">
            <v>25000000000163</v>
          </cell>
          <cell r="C166" t="str">
            <v>Galuh Swastika</v>
          </cell>
        </row>
        <row r="167">
          <cell r="B167">
            <v>25000000000164</v>
          </cell>
          <cell r="C167" t="str">
            <v>Ganda Yuharis R.</v>
          </cell>
        </row>
        <row r="168">
          <cell r="B168">
            <v>25000000000165</v>
          </cell>
          <cell r="C168" t="str">
            <v>Gatot Harsono</v>
          </cell>
        </row>
        <row r="169">
          <cell r="B169">
            <v>25000000000166</v>
          </cell>
          <cell r="C169" t="str">
            <v>Gina Septa</v>
          </cell>
        </row>
        <row r="170">
          <cell r="B170">
            <v>25000000000167</v>
          </cell>
          <cell r="C170" t="str">
            <v>Grace Kurniawan</v>
          </cell>
        </row>
        <row r="171">
          <cell r="B171">
            <v>25000000000168</v>
          </cell>
          <cell r="C171" t="str">
            <v>Gunawan</v>
          </cell>
        </row>
        <row r="172">
          <cell r="B172">
            <v>25000000000169</v>
          </cell>
          <cell r="C172" t="str">
            <v>Gustia Rakhmanita</v>
          </cell>
        </row>
        <row r="173">
          <cell r="B173">
            <v>25000000000170</v>
          </cell>
          <cell r="C173" t="str">
            <v>Habib Abdullah</v>
          </cell>
        </row>
        <row r="174">
          <cell r="B174">
            <v>25000000000171</v>
          </cell>
          <cell r="C174" t="str">
            <v>Hadi Kasmuri</v>
          </cell>
        </row>
        <row r="175">
          <cell r="B175">
            <v>25000000000172</v>
          </cell>
          <cell r="C175" t="str">
            <v>Haikal</v>
          </cell>
        </row>
        <row r="176">
          <cell r="B176">
            <v>25000000000173</v>
          </cell>
          <cell r="C176" t="str">
            <v>Hanantowiryo Tamtama</v>
          </cell>
        </row>
        <row r="177">
          <cell r="B177">
            <v>25000000000174</v>
          </cell>
          <cell r="C177" t="str">
            <v>Handoko</v>
          </cell>
        </row>
        <row r="178">
          <cell r="B178">
            <v>25000000000175</v>
          </cell>
          <cell r="C178" t="str">
            <v>Hanif Ashari</v>
          </cell>
        </row>
        <row r="179">
          <cell r="B179">
            <v>25000000000176</v>
          </cell>
          <cell r="C179" t="str">
            <v>Hanif Eko Saputro</v>
          </cell>
        </row>
        <row r="180">
          <cell r="B180">
            <v>25000000000177</v>
          </cell>
          <cell r="C180" t="str">
            <v>Hardianto</v>
          </cell>
        </row>
        <row r="181">
          <cell r="B181">
            <v>25000000000178</v>
          </cell>
          <cell r="C181" t="str">
            <v>Harlen Amudi Purba</v>
          </cell>
        </row>
        <row r="182">
          <cell r="B182">
            <v>25000000000179</v>
          </cell>
          <cell r="C182" t="str">
            <v>Harry Isnaeni</v>
          </cell>
        </row>
        <row r="183">
          <cell r="B183">
            <v>25000000000180</v>
          </cell>
          <cell r="C183" t="str">
            <v>Hasan Gani</v>
          </cell>
        </row>
        <row r="184">
          <cell r="B184">
            <v>25000000000181</v>
          </cell>
          <cell r="C184" t="str">
            <v>Hasrul</v>
          </cell>
        </row>
        <row r="185">
          <cell r="B185">
            <v>25000000000182</v>
          </cell>
          <cell r="C185" t="str">
            <v>Hendar Pambudi</v>
          </cell>
        </row>
        <row r="186">
          <cell r="B186">
            <v>25000000000183</v>
          </cell>
          <cell r="C186" t="str">
            <v>Hendri Kustian</v>
          </cell>
        </row>
        <row r="187">
          <cell r="B187">
            <v>25000000000184</v>
          </cell>
          <cell r="C187" t="str">
            <v>Hendrik</v>
          </cell>
        </row>
        <row r="188">
          <cell r="B188">
            <v>25000000000185</v>
          </cell>
          <cell r="C188" t="str">
            <v>Herdi Yulia Rohmana</v>
          </cell>
        </row>
        <row r="189">
          <cell r="B189">
            <v>25000000000186</v>
          </cell>
          <cell r="C189" t="str">
            <v>Heri Susanto</v>
          </cell>
        </row>
        <row r="190">
          <cell r="B190">
            <v>25000000000187</v>
          </cell>
          <cell r="C190" t="str">
            <v>Herlin Juli Asri</v>
          </cell>
        </row>
        <row r="191">
          <cell r="B191">
            <v>25000000000188</v>
          </cell>
          <cell r="C191" t="str">
            <v>Herman Budoyo</v>
          </cell>
        </row>
        <row r="192">
          <cell r="B192">
            <v>25000000000189</v>
          </cell>
          <cell r="C192" t="str">
            <v>Herni Yuliati</v>
          </cell>
        </row>
        <row r="193">
          <cell r="B193">
            <v>25000000000190</v>
          </cell>
          <cell r="C193" t="str">
            <v>Hernita Dwi</v>
          </cell>
        </row>
        <row r="194">
          <cell r="B194">
            <v>25000000000191</v>
          </cell>
          <cell r="C194" t="str">
            <v>Herri Setyawan</v>
          </cell>
        </row>
        <row r="195">
          <cell r="B195">
            <v>25000000000192</v>
          </cell>
          <cell r="C195" t="str">
            <v>Heru Sugiri</v>
          </cell>
        </row>
        <row r="196">
          <cell r="B196">
            <v>25000000000193</v>
          </cell>
          <cell r="C196" t="str">
            <v>Hervian Bagus Saputra</v>
          </cell>
        </row>
        <row r="197">
          <cell r="B197">
            <v>25000000000194</v>
          </cell>
          <cell r="C197" t="str">
            <v>H.R. Marlina S. T. R.</v>
          </cell>
        </row>
        <row r="198">
          <cell r="B198">
            <v>25000000000195</v>
          </cell>
          <cell r="C198" t="str">
            <v>Ibrahim Soukani</v>
          </cell>
        </row>
        <row r="199">
          <cell r="B199">
            <v>25000000000196</v>
          </cell>
          <cell r="C199" t="str">
            <v>Icha Mailinda Syamsoedin</v>
          </cell>
        </row>
        <row r="200">
          <cell r="B200">
            <v>25000000000197</v>
          </cell>
          <cell r="C200" t="str">
            <v>Ichsanudin</v>
          </cell>
        </row>
        <row r="201">
          <cell r="B201">
            <v>25000000000198</v>
          </cell>
          <cell r="C201" t="str">
            <v>Ida Tri Wulaningsih</v>
          </cell>
        </row>
        <row r="202">
          <cell r="B202">
            <v>25000000000199</v>
          </cell>
          <cell r="C202" t="str">
            <v>Idham</v>
          </cell>
        </row>
        <row r="203">
          <cell r="B203">
            <v>25000000000200</v>
          </cell>
          <cell r="C203" t="str">
            <v>Idham Nasution</v>
          </cell>
        </row>
        <row r="204">
          <cell r="B204">
            <v>25000000000201</v>
          </cell>
          <cell r="C204" t="str">
            <v>Idian</v>
          </cell>
        </row>
        <row r="205">
          <cell r="B205">
            <v>25000000000202</v>
          </cell>
          <cell r="C205" t="str">
            <v>Ikun M. Soedrajat</v>
          </cell>
        </row>
        <row r="206">
          <cell r="B206">
            <v>25000000000203</v>
          </cell>
          <cell r="C206" t="str">
            <v>Ilham Arisyandy</v>
          </cell>
        </row>
        <row r="207">
          <cell r="B207">
            <v>25000000000204</v>
          </cell>
          <cell r="C207" t="str">
            <v>Ilham Akbar</v>
          </cell>
        </row>
        <row r="208">
          <cell r="B208">
            <v>25000000000205</v>
          </cell>
          <cell r="C208" t="str">
            <v>Imam Basuki</v>
          </cell>
        </row>
        <row r="209">
          <cell r="B209">
            <v>25000000000206</v>
          </cell>
          <cell r="C209" t="str">
            <v>Imam Mustofa</v>
          </cell>
        </row>
        <row r="210">
          <cell r="B210">
            <v>25000000000207</v>
          </cell>
          <cell r="C210" t="str">
            <v>Imam Safiiy</v>
          </cell>
        </row>
        <row r="211">
          <cell r="B211">
            <v>25000000000208</v>
          </cell>
          <cell r="C211" t="str">
            <v>Iman Hakiki</v>
          </cell>
        </row>
        <row r="212">
          <cell r="B212">
            <v>25000000000209</v>
          </cell>
          <cell r="C212" t="str">
            <v>Imelda Claudia</v>
          </cell>
        </row>
        <row r="213">
          <cell r="B213">
            <v>25000000000210</v>
          </cell>
          <cell r="C213" t="str">
            <v>Indawan Haryadi</v>
          </cell>
        </row>
        <row r="214">
          <cell r="B214">
            <v>25000000000211</v>
          </cell>
          <cell r="C214" t="str">
            <v>Indra Jaya</v>
          </cell>
        </row>
        <row r="215">
          <cell r="B215">
            <v>25000000000212</v>
          </cell>
          <cell r="C215" t="str">
            <v>Indra Muchtar</v>
          </cell>
        </row>
        <row r="216">
          <cell r="B216">
            <v>25000000000213</v>
          </cell>
          <cell r="C216" t="str">
            <v>Irvan</v>
          </cell>
        </row>
        <row r="217">
          <cell r="B217">
            <v>25000000000214</v>
          </cell>
          <cell r="C217" t="str">
            <v>Irvan Agus Dharma Eka Putra</v>
          </cell>
        </row>
        <row r="218">
          <cell r="B218">
            <v>25000000000215</v>
          </cell>
          <cell r="C218" t="str">
            <v>Irwan</v>
          </cell>
        </row>
        <row r="219">
          <cell r="B219">
            <v>25000000000216</v>
          </cell>
          <cell r="C219" t="str">
            <v>Isa Anshori</v>
          </cell>
        </row>
        <row r="220">
          <cell r="B220">
            <v>25000000000217</v>
          </cell>
          <cell r="C220" t="str">
            <v>Isa Taufiq</v>
          </cell>
        </row>
        <row r="221">
          <cell r="B221">
            <v>25000000000218</v>
          </cell>
          <cell r="C221" t="str">
            <v>Iskandarsyah</v>
          </cell>
        </row>
        <row r="222">
          <cell r="B222">
            <v>25000000000219</v>
          </cell>
          <cell r="C222" t="str">
            <v>Istanto Istanto</v>
          </cell>
        </row>
        <row r="223">
          <cell r="B223">
            <v>25000000000220</v>
          </cell>
          <cell r="C223" t="str">
            <v>Iswahyuni</v>
          </cell>
        </row>
        <row r="224">
          <cell r="B224">
            <v>25000000000221</v>
          </cell>
          <cell r="C224" t="str">
            <v>Iva Nurvahayati</v>
          </cell>
        </row>
        <row r="225">
          <cell r="B225">
            <v>25000000000222</v>
          </cell>
          <cell r="C225" t="str">
            <v>Iwan Setiawan</v>
          </cell>
        </row>
        <row r="226">
          <cell r="B226">
            <v>25000000000223</v>
          </cell>
          <cell r="C226" t="str">
            <v>Iwan Sumantri</v>
          </cell>
        </row>
        <row r="227">
          <cell r="B227">
            <v>25000000000224</v>
          </cell>
          <cell r="C227" t="str">
            <v>Iwan Wibawa</v>
          </cell>
        </row>
        <row r="228">
          <cell r="B228">
            <v>25000000000225</v>
          </cell>
          <cell r="C228" t="str">
            <v>Iyus Darwin</v>
          </cell>
        </row>
        <row r="229">
          <cell r="B229">
            <v>25000000000226</v>
          </cell>
          <cell r="C229" t="str">
            <v>Jaenudin</v>
          </cell>
        </row>
        <row r="230">
          <cell r="B230">
            <v>25000000000227</v>
          </cell>
          <cell r="C230" t="str">
            <v>Jaruli Samosir</v>
          </cell>
        </row>
        <row r="231">
          <cell r="B231">
            <v>25000000000228</v>
          </cell>
          <cell r="C231" t="str">
            <v>Jaya Ganef</v>
          </cell>
        </row>
        <row r="232">
          <cell r="B232">
            <v>25000000000229</v>
          </cell>
          <cell r="C232" t="str">
            <v>Jaya Sitepu</v>
          </cell>
        </row>
        <row r="233">
          <cell r="B233">
            <v>25000000000230</v>
          </cell>
          <cell r="C233" t="str">
            <v>Jeefrianda H. P. Sigalingging</v>
          </cell>
        </row>
        <row r="234">
          <cell r="B234">
            <v>25000000000231</v>
          </cell>
          <cell r="C234" t="str">
            <v>Jerry Djajasaputra</v>
          </cell>
        </row>
        <row r="235">
          <cell r="B235">
            <v>25000000000232</v>
          </cell>
          <cell r="C235" t="str">
            <v>Jimmywal</v>
          </cell>
        </row>
        <row r="236">
          <cell r="B236">
            <v>25000000000233</v>
          </cell>
          <cell r="C236" t="str">
            <v>Jodie Satria</v>
          </cell>
        </row>
        <row r="237">
          <cell r="B237">
            <v>25000000000234</v>
          </cell>
          <cell r="C237" t="str">
            <v>Johannes Silalahi</v>
          </cell>
        </row>
        <row r="238">
          <cell r="B238">
            <v>25000000000235</v>
          </cell>
          <cell r="C238" t="str">
            <v>Joko Wiyono</v>
          </cell>
        </row>
        <row r="239">
          <cell r="B239">
            <v>25000000000236</v>
          </cell>
          <cell r="C239" t="str">
            <v>Jondril Hantoni</v>
          </cell>
        </row>
        <row r="240">
          <cell r="B240">
            <v>25000000000237</v>
          </cell>
          <cell r="C240" t="str">
            <v>Jonhar Aziz</v>
          </cell>
        </row>
        <row r="241">
          <cell r="B241">
            <v>25000000000238</v>
          </cell>
          <cell r="C241" t="str">
            <v>Juan Talitha</v>
          </cell>
        </row>
        <row r="242">
          <cell r="B242">
            <v>25000000000239</v>
          </cell>
          <cell r="C242" t="str">
            <v>Juharja Juharja</v>
          </cell>
        </row>
        <row r="243">
          <cell r="B243">
            <v>25000000000240</v>
          </cell>
          <cell r="C243" t="str">
            <v>Juminar</v>
          </cell>
        </row>
        <row r="244">
          <cell r="B244">
            <v>25000000000241</v>
          </cell>
          <cell r="C244" t="str">
            <v>Jumino</v>
          </cell>
        </row>
        <row r="245">
          <cell r="B245">
            <v>25000000000242</v>
          </cell>
          <cell r="C245" t="str">
            <v>Junaedi</v>
          </cell>
        </row>
        <row r="246">
          <cell r="B246">
            <v>25000000000243</v>
          </cell>
          <cell r="C246" t="str">
            <v>Junaidi</v>
          </cell>
        </row>
        <row r="247">
          <cell r="B247">
            <v>25000000000244</v>
          </cell>
          <cell r="C247" t="str">
            <v>Jusuf Bobby Putra</v>
          </cell>
        </row>
        <row r="248">
          <cell r="B248">
            <v>25000000000245</v>
          </cell>
          <cell r="C248" t="str">
            <v>Jusuf Gandi</v>
          </cell>
        </row>
        <row r="249">
          <cell r="B249">
            <v>25000000000246</v>
          </cell>
          <cell r="C249" t="str">
            <v>Kahar Triyono</v>
          </cell>
        </row>
        <row r="250">
          <cell r="B250">
            <v>25000000000247</v>
          </cell>
          <cell r="C250" t="str">
            <v>Keila</v>
          </cell>
        </row>
        <row r="251">
          <cell r="B251">
            <v>25000000000248</v>
          </cell>
          <cell r="C251" t="str">
            <v>Kendra Daniswara</v>
          </cell>
        </row>
        <row r="252">
          <cell r="B252">
            <v>25000000000249</v>
          </cell>
          <cell r="C252" t="str">
            <v>Kevin Henokh Tambunan</v>
          </cell>
        </row>
        <row r="253">
          <cell r="B253">
            <v>25000000000250</v>
          </cell>
          <cell r="C253" t="str">
            <v>Khafid Fahrurrozi</v>
          </cell>
        </row>
        <row r="254">
          <cell r="B254">
            <v>25000000000251</v>
          </cell>
          <cell r="C254" t="str">
            <v>Kholik</v>
          </cell>
        </row>
        <row r="255">
          <cell r="B255">
            <v>25000000000252</v>
          </cell>
          <cell r="C255" t="str">
            <v>Kiki Mustikawati</v>
          </cell>
        </row>
        <row r="256">
          <cell r="B256">
            <v>25000000000253</v>
          </cell>
          <cell r="C256" t="str">
            <v>Kornelius Sakan</v>
          </cell>
        </row>
        <row r="257">
          <cell r="B257">
            <v>25000000000254</v>
          </cell>
          <cell r="C257" t="str">
            <v>Kosasih</v>
          </cell>
        </row>
        <row r="258">
          <cell r="B258">
            <v>25000000000255</v>
          </cell>
          <cell r="C258" t="str">
            <v>Krisnawan</v>
          </cell>
        </row>
        <row r="259">
          <cell r="B259">
            <v>25000000000256</v>
          </cell>
          <cell r="C259" t="str">
            <v>Kurniadi</v>
          </cell>
        </row>
        <row r="260">
          <cell r="B260">
            <v>25000000000257</v>
          </cell>
          <cell r="C260" t="str">
            <v>Kurniawan</v>
          </cell>
        </row>
        <row r="261">
          <cell r="B261">
            <v>25000000000258</v>
          </cell>
          <cell r="C261" t="str">
            <v>Laode</v>
          </cell>
        </row>
        <row r="262">
          <cell r="B262">
            <v>25000000000259</v>
          </cell>
          <cell r="C262" t="str">
            <v>Leo Nababan</v>
          </cell>
        </row>
        <row r="263">
          <cell r="B263">
            <v>25000000000260</v>
          </cell>
          <cell r="C263" t="str">
            <v>Liani Atmaningrum</v>
          </cell>
        </row>
        <row r="264">
          <cell r="B264">
            <v>25000000000261</v>
          </cell>
          <cell r="C264" t="str">
            <v>Liaseptriani Liaseptriani</v>
          </cell>
        </row>
        <row r="265">
          <cell r="B265">
            <v>25000000000262</v>
          </cell>
          <cell r="C265" t="str">
            <v>Lisma Natalia</v>
          </cell>
        </row>
        <row r="266">
          <cell r="B266">
            <v>25000000000263</v>
          </cell>
          <cell r="C266" t="str">
            <v>Listyo Hartanto</v>
          </cell>
        </row>
        <row r="267">
          <cell r="B267">
            <v>25000000000264</v>
          </cell>
          <cell r="C267" t="str">
            <v>M. Ari Ardizah Nasution</v>
          </cell>
        </row>
        <row r="268">
          <cell r="B268">
            <v>25000000000265</v>
          </cell>
          <cell r="C268" t="str">
            <v>M. Denny  Micrazudin</v>
          </cell>
        </row>
        <row r="269">
          <cell r="B269">
            <v>25000000000266</v>
          </cell>
          <cell r="C269" t="str">
            <v>M. Ridho Pramudia</v>
          </cell>
        </row>
        <row r="270">
          <cell r="B270">
            <v>25000000000267</v>
          </cell>
          <cell r="C270" t="str">
            <v>M. Rusdi</v>
          </cell>
        </row>
        <row r="271">
          <cell r="B271">
            <v>25000000000268</v>
          </cell>
          <cell r="C271" t="str">
            <v>M. Ervan Isyawal Akbar</v>
          </cell>
        </row>
        <row r="272">
          <cell r="B272">
            <v>25000000000269</v>
          </cell>
          <cell r="C272" t="str">
            <v>Maharani Tanjungsari</v>
          </cell>
        </row>
        <row r="273">
          <cell r="B273">
            <v>25000000000270</v>
          </cell>
          <cell r="C273" t="str">
            <v>Maharani Uthmaniah</v>
          </cell>
        </row>
        <row r="274">
          <cell r="B274">
            <v>25000000000271</v>
          </cell>
          <cell r="C274" t="str">
            <v>Manotar Tamba</v>
          </cell>
        </row>
        <row r="275">
          <cell r="B275">
            <v>25000000000272</v>
          </cell>
          <cell r="C275" t="str">
            <v>Maradona Manurung</v>
          </cell>
        </row>
        <row r="276">
          <cell r="B276">
            <v>25000000000273</v>
          </cell>
          <cell r="C276" t="str">
            <v>Pantas Banjarnahor Marbun</v>
          </cell>
        </row>
        <row r="277">
          <cell r="B277">
            <v>25000000000274</v>
          </cell>
          <cell r="C277" t="str">
            <v>Marcella Avia Ramadhinaningrum</v>
          </cell>
        </row>
        <row r="278">
          <cell r="B278">
            <v>25000000000275</v>
          </cell>
          <cell r="C278" t="str">
            <v>Marissa Watak</v>
          </cell>
        </row>
        <row r="279">
          <cell r="B279">
            <v>25000000000276</v>
          </cell>
          <cell r="C279" t="str">
            <v>Marten Tabun</v>
          </cell>
        </row>
        <row r="280">
          <cell r="B280">
            <v>25000000000277</v>
          </cell>
          <cell r="C280" t="str">
            <v>Martimbul Rahman</v>
          </cell>
        </row>
        <row r="281">
          <cell r="B281">
            <v>25000000000278</v>
          </cell>
          <cell r="C281" t="str">
            <v>T. Marungkil U. S. Sagala</v>
          </cell>
        </row>
        <row r="282">
          <cell r="B282">
            <v>25000000000279</v>
          </cell>
          <cell r="C282" t="str">
            <v>Marzuki</v>
          </cell>
        </row>
        <row r="283">
          <cell r="B283">
            <v>25000000000280</v>
          </cell>
          <cell r="C283" t="str">
            <v>Mashuri Mashuri</v>
          </cell>
        </row>
        <row r="284">
          <cell r="B284">
            <v>25000000000281</v>
          </cell>
          <cell r="C284" t="str">
            <v>Mat Soleh</v>
          </cell>
        </row>
        <row r="285">
          <cell r="B285">
            <v>25000000000282</v>
          </cell>
          <cell r="C285" t="str">
            <v>Mhd Syahputra</v>
          </cell>
        </row>
        <row r="286">
          <cell r="B286">
            <v>25000000000283</v>
          </cell>
          <cell r="C286" t="str">
            <v>Mia Puspitasari</v>
          </cell>
        </row>
        <row r="287">
          <cell r="B287">
            <v>25000000000284</v>
          </cell>
          <cell r="C287" t="str">
            <v>Midin Ena</v>
          </cell>
        </row>
        <row r="288">
          <cell r="B288">
            <v>25000000000285</v>
          </cell>
          <cell r="C288" t="str">
            <v>Miftakhul Muzakky</v>
          </cell>
        </row>
        <row r="289">
          <cell r="B289">
            <v>25000000000286</v>
          </cell>
          <cell r="C289" t="str">
            <v>Mista</v>
          </cell>
        </row>
        <row r="290">
          <cell r="B290">
            <v>25000000000287</v>
          </cell>
          <cell r="C290" t="str">
            <v>Mochamad Samman</v>
          </cell>
        </row>
        <row r="291">
          <cell r="B291">
            <v>25000000000288</v>
          </cell>
          <cell r="C291" t="str">
            <v>Moh. Afif</v>
          </cell>
        </row>
        <row r="292">
          <cell r="B292">
            <v>25000000000289</v>
          </cell>
          <cell r="C292" t="str">
            <v>Mohammad Arman Tompo</v>
          </cell>
        </row>
        <row r="293">
          <cell r="B293">
            <v>25000000000290</v>
          </cell>
          <cell r="C293" t="str">
            <v>Mohd. Elfan Pratama</v>
          </cell>
        </row>
        <row r="294">
          <cell r="B294">
            <v>25000000000291</v>
          </cell>
          <cell r="C294" t="str">
            <v>Monang Simarmata</v>
          </cell>
        </row>
        <row r="295">
          <cell r="B295">
            <v>25000000000292</v>
          </cell>
          <cell r="C295" t="str">
            <v>Moritz Thomsen Marbun</v>
          </cell>
        </row>
        <row r="296">
          <cell r="B296">
            <v>25000000000293</v>
          </cell>
          <cell r="C296" t="str">
            <v>Muhamad Hamdan Rifai</v>
          </cell>
        </row>
        <row r="297">
          <cell r="B297">
            <v>25000000000294</v>
          </cell>
          <cell r="C297" t="str">
            <v>Muhamad Ikhsan</v>
          </cell>
        </row>
        <row r="298">
          <cell r="B298">
            <v>25000000000295</v>
          </cell>
          <cell r="C298" t="str">
            <v>Muhamad Nurhamsach</v>
          </cell>
        </row>
        <row r="299">
          <cell r="B299">
            <v>25000000000296</v>
          </cell>
          <cell r="C299" t="str">
            <v>Muhammad Ardiansyah</v>
          </cell>
        </row>
        <row r="300">
          <cell r="B300">
            <v>25000000000297</v>
          </cell>
          <cell r="C300" t="str">
            <v>Muhammad Khadafy</v>
          </cell>
        </row>
        <row r="301">
          <cell r="B301">
            <v>25000000000298</v>
          </cell>
          <cell r="C301" t="str">
            <v>Muhammad Taufan</v>
          </cell>
        </row>
        <row r="302">
          <cell r="B302">
            <v>25000000000299</v>
          </cell>
          <cell r="C302" t="str">
            <v>Muklis</v>
          </cell>
        </row>
        <row r="303">
          <cell r="B303">
            <v>25000000000300</v>
          </cell>
          <cell r="C303" t="str">
            <v>Mulia Rohanson Harahap</v>
          </cell>
        </row>
        <row r="304">
          <cell r="B304">
            <v>25000000000301</v>
          </cell>
          <cell r="C304" t="str">
            <v>Mullan Tresna</v>
          </cell>
        </row>
        <row r="305">
          <cell r="B305">
            <v>25000000000302</v>
          </cell>
          <cell r="C305" t="str">
            <v>Mulyadi</v>
          </cell>
        </row>
        <row r="306">
          <cell r="B306">
            <v>25000000000303</v>
          </cell>
          <cell r="C306" t="str">
            <v>Mulyono</v>
          </cell>
        </row>
        <row r="307">
          <cell r="B307">
            <v>25000000000304</v>
          </cell>
          <cell r="C307" t="str">
            <v>Murdiansyah</v>
          </cell>
        </row>
        <row r="308">
          <cell r="B308">
            <v>25000000000305</v>
          </cell>
          <cell r="C308" t="str">
            <v>Mursalim</v>
          </cell>
        </row>
        <row r="309">
          <cell r="B309">
            <v>25000000000306</v>
          </cell>
          <cell r="C309" t="str">
            <v>Nancy Meriana Sinaga</v>
          </cell>
        </row>
        <row r="310">
          <cell r="B310">
            <v>25000000000307</v>
          </cell>
          <cell r="C310" t="str">
            <v>Nandang Effendi</v>
          </cell>
        </row>
        <row r="311">
          <cell r="B311">
            <v>25000000000308</v>
          </cell>
          <cell r="C311" t="str">
            <v>Narno</v>
          </cell>
        </row>
        <row r="312">
          <cell r="B312">
            <v>25000000000309</v>
          </cell>
          <cell r="C312" t="str">
            <v>Nasrul Anwar P.</v>
          </cell>
        </row>
        <row r="313">
          <cell r="B313">
            <v>25000000000310</v>
          </cell>
          <cell r="C313" t="str">
            <v>Nawal</v>
          </cell>
        </row>
        <row r="314">
          <cell r="B314">
            <v>25000000000311</v>
          </cell>
          <cell r="C314" t="str">
            <v>Nawir Lahamutu</v>
          </cell>
        </row>
        <row r="315">
          <cell r="B315">
            <v>25000000000312</v>
          </cell>
          <cell r="C315" t="str">
            <v>Nicky Kurnia</v>
          </cell>
        </row>
        <row r="316">
          <cell r="B316">
            <v>25000000000313</v>
          </cell>
          <cell r="C316" t="str">
            <v>Noercholis Firmansyah</v>
          </cell>
        </row>
        <row r="317">
          <cell r="B317">
            <v>25000000000314</v>
          </cell>
          <cell r="C317" t="str">
            <v>Nopitasari</v>
          </cell>
        </row>
        <row r="318">
          <cell r="B318">
            <v>25000000000315</v>
          </cell>
          <cell r="C318" t="str">
            <v>Nora Meilissa</v>
          </cell>
        </row>
        <row r="319">
          <cell r="B319">
            <v>25000000000316</v>
          </cell>
          <cell r="C319" t="str">
            <v>Novalia</v>
          </cell>
        </row>
        <row r="320">
          <cell r="B320">
            <v>25000000000317</v>
          </cell>
          <cell r="C320" t="str">
            <v>Novan Nugraha</v>
          </cell>
        </row>
        <row r="321">
          <cell r="B321">
            <v>25000000000318</v>
          </cell>
          <cell r="C321" t="str">
            <v>Nugraha</v>
          </cell>
        </row>
        <row r="322">
          <cell r="B322">
            <v>25000000000319</v>
          </cell>
          <cell r="C322" t="str">
            <v>Nugroho Putranto</v>
          </cell>
        </row>
        <row r="323">
          <cell r="B323">
            <v>25000000000320</v>
          </cell>
          <cell r="C323" t="str">
            <v>Nur Indra Sri Melati</v>
          </cell>
        </row>
        <row r="324">
          <cell r="B324">
            <v>25000000000321</v>
          </cell>
          <cell r="C324" t="str">
            <v>Nur Kusumowati</v>
          </cell>
        </row>
        <row r="325">
          <cell r="B325">
            <v>25000000000322</v>
          </cell>
          <cell r="C325" t="str">
            <v>Nurhidayat</v>
          </cell>
        </row>
        <row r="326">
          <cell r="B326">
            <v>25000000000323</v>
          </cell>
          <cell r="C326" t="str">
            <v>Otong Bustori</v>
          </cell>
        </row>
        <row r="327">
          <cell r="B327">
            <v>25000000000324</v>
          </cell>
          <cell r="C327" t="str">
            <v>Paino Suprayinto</v>
          </cell>
        </row>
        <row r="328">
          <cell r="B328">
            <v>25000000000325</v>
          </cell>
          <cell r="C328" t="str">
            <v>Panca Yudi Baskoro</v>
          </cell>
        </row>
        <row r="329">
          <cell r="B329">
            <v>25000000000326</v>
          </cell>
          <cell r="C329" t="str">
            <v>Panji Bima Santri</v>
          </cell>
        </row>
        <row r="330">
          <cell r="B330">
            <v>25000000000327</v>
          </cell>
          <cell r="C330" t="str">
            <v>Parulian Napitupulu</v>
          </cell>
        </row>
        <row r="331">
          <cell r="B331">
            <v>25000000000328</v>
          </cell>
          <cell r="C331" t="str">
            <v>Paryanto</v>
          </cell>
        </row>
        <row r="332">
          <cell r="B332">
            <v>25000000000329</v>
          </cell>
          <cell r="C332" t="str">
            <v>Pikri Hidayat</v>
          </cell>
        </row>
        <row r="333">
          <cell r="B333">
            <v>25000000000330</v>
          </cell>
          <cell r="C333" t="str">
            <v>Prayanti Dewi Anggraini</v>
          </cell>
        </row>
        <row r="334">
          <cell r="B334">
            <v>25000000000331</v>
          </cell>
          <cell r="C334" t="str">
            <v>Prayati Zai</v>
          </cell>
        </row>
        <row r="335">
          <cell r="B335">
            <v>25000000000332</v>
          </cell>
          <cell r="C335" t="str">
            <v>Pristu Andonoto</v>
          </cell>
        </row>
        <row r="336">
          <cell r="B336">
            <v>25000000000333</v>
          </cell>
          <cell r="C336" t="str">
            <v>Putra Perdana Tirtomoyo</v>
          </cell>
        </row>
        <row r="337">
          <cell r="B337">
            <v>25000000000334</v>
          </cell>
          <cell r="C337" t="str">
            <v>R. Lar Kumalaning Tresno</v>
          </cell>
        </row>
        <row r="338">
          <cell r="B338">
            <v>25000000000335</v>
          </cell>
          <cell r="C338" t="str">
            <v>Rachmad</v>
          </cell>
        </row>
        <row r="339">
          <cell r="B339">
            <v>25000000000336</v>
          </cell>
          <cell r="C339" t="str">
            <v>Radjiman</v>
          </cell>
        </row>
        <row r="340">
          <cell r="B340">
            <v>25000000000337</v>
          </cell>
          <cell r="C340" t="str">
            <v>Rafi Firman Saputra</v>
          </cell>
        </row>
        <row r="341">
          <cell r="B341">
            <v>25000000000338</v>
          </cell>
          <cell r="C341" t="str">
            <v>Rahmat Riyadi</v>
          </cell>
        </row>
        <row r="342">
          <cell r="B342">
            <v>25000000000339</v>
          </cell>
          <cell r="C342" t="str">
            <v>Rahmat Sirfano</v>
          </cell>
        </row>
        <row r="343">
          <cell r="B343">
            <v>25000000000340</v>
          </cell>
          <cell r="C343" t="str">
            <v>Rais Indra Noor</v>
          </cell>
        </row>
        <row r="344">
          <cell r="B344">
            <v>25000000000341</v>
          </cell>
          <cell r="C344" t="str">
            <v>Rakman A. Hadi</v>
          </cell>
        </row>
        <row r="345">
          <cell r="B345">
            <v>25000000000342</v>
          </cell>
          <cell r="C345" t="str">
            <v>Ramaizon</v>
          </cell>
        </row>
        <row r="346">
          <cell r="B346">
            <v>25000000000343</v>
          </cell>
          <cell r="C346" t="str">
            <v>Rangga Darmawan</v>
          </cell>
        </row>
        <row r="347">
          <cell r="B347">
            <v>25000000000344</v>
          </cell>
          <cell r="C347" t="str">
            <v>Raoli Nainggolan</v>
          </cell>
        </row>
        <row r="348">
          <cell r="B348">
            <v>25000000000345</v>
          </cell>
          <cell r="C348" t="str">
            <v>Rayan Suryadikara</v>
          </cell>
        </row>
        <row r="349">
          <cell r="B349">
            <v>25000000000346</v>
          </cell>
          <cell r="C349" t="str">
            <v>Redi Setiadi</v>
          </cell>
        </row>
        <row r="350">
          <cell r="B350">
            <v>25000000000347</v>
          </cell>
          <cell r="C350" t="str">
            <v>Redi Subekti</v>
          </cell>
        </row>
        <row r="351">
          <cell r="B351">
            <v>25000000000348</v>
          </cell>
          <cell r="C351" t="str">
            <v>Rendy Prananta Purba</v>
          </cell>
        </row>
        <row r="352">
          <cell r="B352">
            <v>25000000000349</v>
          </cell>
          <cell r="C352" t="str">
            <v>Reni Septiana</v>
          </cell>
        </row>
        <row r="353">
          <cell r="B353">
            <v>25000000000350</v>
          </cell>
          <cell r="C353" t="str">
            <v>Rere Ronggolawe</v>
          </cell>
        </row>
        <row r="354">
          <cell r="B354">
            <v>25000000000351</v>
          </cell>
          <cell r="C354" t="str">
            <v>Retnasha Gameswari</v>
          </cell>
        </row>
        <row r="355">
          <cell r="B355">
            <v>25000000000352</v>
          </cell>
          <cell r="C355" t="str">
            <v>Rhino Priawan</v>
          </cell>
        </row>
        <row r="356">
          <cell r="B356">
            <v>25000000000353</v>
          </cell>
          <cell r="C356" t="str">
            <v>Rian Yushak</v>
          </cell>
        </row>
        <row r="357">
          <cell r="B357">
            <v>25000000000354</v>
          </cell>
          <cell r="C357" t="str">
            <v>Riandi</v>
          </cell>
        </row>
        <row r="358">
          <cell r="B358">
            <v>25000000000355</v>
          </cell>
          <cell r="C358" t="str">
            <v>Ricky Samuel</v>
          </cell>
        </row>
        <row r="359">
          <cell r="B359">
            <v>25000000000356</v>
          </cell>
          <cell r="C359" t="str">
            <v>Ridwan Nurhadi</v>
          </cell>
        </row>
        <row r="360">
          <cell r="B360">
            <v>25000000000357</v>
          </cell>
          <cell r="C360" t="str">
            <v>Rifki</v>
          </cell>
        </row>
        <row r="361">
          <cell r="B361">
            <v>25000000000358</v>
          </cell>
          <cell r="C361" t="str">
            <v>Rika Ginting</v>
          </cell>
        </row>
        <row r="362">
          <cell r="B362">
            <v>25000000000359</v>
          </cell>
          <cell r="C362" t="str">
            <v>Riki Chairul Anwar</v>
          </cell>
        </row>
        <row r="363">
          <cell r="B363">
            <v>25000000000360</v>
          </cell>
          <cell r="C363" t="str">
            <v>Riki Evindra</v>
          </cell>
        </row>
        <row r="364">
          <cell r="B364">
            <v>25000000000361</v>
          </cell>
          <cell r="C364" t="str">
            <v>Rinaldi Asrin</v>
          </cell>
        </row>
        <row r="365">
          <cell r="B365">
            <v>25000000000362</v>
          </cell>
          <cell r="C365" t="str">
            <v>Rio Hakim</v>
          </cell>
        </row>
        <row r="366">
          <cell r="B366">
            <v>25000000000363</v>
          </cell>
          <cell r="C366" t="str">
            <v>Rio Martha</v>
          </cell>
        </row>
        <row r="367">
          <cell r="B367">
            <v>25000000000364</v>
          </cell>
          <cell r="C367" t="str">
            <v>Risdyanto Risdyanto</v>
          </cell>
        </row>
        <row r="368">
          <cell r="B368">
            <v>25000000000365</v>
          </cell>
          <cell r="C368" t="str">
            <v>Rizak Tri Septian</v>
          </cell>
        </row>
        <row r="369">
          <cell r="B369">
            <v>25000000000366</v>
          </cell>
          <cell r="C369" t="str">
            <v>Rizki Akbar</v>
          </cell>
        </row>
        <row r="370">
          <cell r="B370">
            <v>25000000000367</v>
          </cell>
          <cell r="C370" t="str">
            <v>Rizky Fauzy</v>
          </cell>
        </row>
        <row r="371">
          <cell r="B371">
            <v>25000000000368</v>
          </cell>
          <cell r="C371" t="str">
            <v>Rizky Reza Pradipta</v>
          </cell>
        </row>
        <row r="372">
          <cell r="B372">
            <v>25000000000369</v>
          </cell>
          <cell r="C372" t="str">
            <v>Rohendi Rohendi</v>
          </cell>
        </row>
        <row r="373">
          <cell r="B373">
            <v>25000000000370</v>
          </cell>
          <cell r="C373" t="str">
            <v>Rohmani</v>
          </cell>
        </row>
        <row r="374">
          <cell r="B374">
            <v>25000000000371</v>
          </cell>
          <cell r="C374" t="str">
            <v>Rommel Hutapea</v>
          </cell>
        </row>
        <row r="375">
          <cell r="B375">
            <v>25000000000372</v>
          </cell>
          <cell r="C375" t="str">
            <v>Roy Aditya</v>
          </cell>
        </row>
        <row r="376">
          <cell r="B376">
            <v>25000000000373</v>
          </cell>
          <cell r="C376" t="str">
            <v>Rubah</v>
          </cell>
        </row>
        <row r="377">
          <cell r="B377">
            <v>25000000000374</v>
          </cell>
          <cell r="C377" t="str">
            <v>Rudi Junaedi</v>
          </cell>
        </row>
        <row r="378">
          <cell r="B378">
            <v>25000000000375</v>
          </cell>
          <cell r="C378" t="str">
            <v>Ruswandi</v>
          </cell>
        </row>
        <row r="379">
          <cell r="B379">
            <v>25000000000376</v>
          </cell>
          <cell r="C379" t="str">
            <v>Ryan Bagus Sasminta</v>
          </cell>
        </row>
        <row r="380">
          <cell r="B380">
            <v>25000000000377</v>
          </cell>
          <cell r="C380" t="str">
            <v>Saarah Andriani</v>
          </cell>
        </row>
        <row r="381">
          <cell r="B381">
            <v>25000000000378</v>
          </cell>
          <cell r="C381" t="str">
            <v>Safira Nurbaiti</v>
          </cell>
        </row>
        <row r="382">
          <cell r="B382">
            <v>25000000000379</v>
          </cell>
          <cell r="C382" t="str">
            <v>Saifulloh</v>
          </cell>
        </row>
        <row r="383">
          <cell r="B383">
            <v>25000000000380</v>
          </cell>
          <cell r="C383" t="str">
            <v>Saifuloh</v>
          </cell>
        </row>
        <row r="384">
          <cell r="B384">
            <v>25000000000381</v>
          </cell>
          <cell r="C384" t="str">
            <v>Sakinah Tantriani Lubis</v>
          </cell>
        </row>
        <row r="385">
          <cell r="B385">
            <v>25000000000382</v>
          </cell>
          <cell r="C385" t="str">
            <v>Abdul Samad</v>
          </cell>
        </row>
        <row r="386">
          <cell r="B386">
            <v>25000000000383</v>
          </cell>
          <cell r="C386" t="str">
            <v>Samsul Hadi</v>
          </cell>
        </row>
        <row r="387">
          <cell r="B387">
            <v>25000000000384</v>
          </cell>
          <cell r="C387" t="str">
            <v>Sandika</v>
          </cell>
        </row>
        <row r="388">
          <cell r="B388">
            <v>25000000000385</v>
          </cell>
          <cell r="C388" t="str">
            <v>Sang Toga Sitompul</v>
          </cell>
        </row>
        <row r="389">
          <cell r="B389">
            <v>25000000000386</v>
          </cell>
          <cell r="C389" t="str">
            <v>Santi Dewi R. W.</v>
          </cell>
        </row>
        <row r="390">
          <cell r="B390">
            <v>25000000000387</v>
          </cell>
          <cell r="C390" t="str">
            <v>Sarah Sibarani</v>
          </cell>
        </row>
        <row r="391">
          <cell r="B391">
            <v>25000000000388</v>
          </cell>
          <cell r="C391" t="str">
            <v>Sarif Hidayatul Umah</v>
          </cell>
        </row>
        <row r="392">
          <cell r="B392">
            <v>25000000000389</v>
          </cell>
          <cell r="C392" t="str">
            <v>Satria Budi Raharja</v>
          </cell>
        </row>
        <row r="393">
          <cell r="B393">
            <v>25000000000390</v>
          </cell>
          <cell r="C393" t="str">
            <v>Saut M. P. L. Tobing</v>
          </cell>
        </row>
        <row r="394">
          <cell r="B394">
            <v>25000000000391</v>
          </cell>
          <cell r="C394" t="str">
            <v>Seftiyan Hadi Maulana</v>
          </cell>
        </row>
        <row r="395">
          <cell r="B395">
            <v>25000000000392</v>
          </cell>
          <cell r="C395" t="str">
            <v>Sena Andi Satria</v>
          </cell>
        </row>
        <row r="396">
          <cell r="B396">
            <v>25000000000393</v>
          </cell>
          <cell r="C396" t="str">
            <v>Setiadi</v>
          </cell>
        </row>
        <row r="397">
          <cell r="B397">
            <v>25000000000394</v>
          </cell>
          <cell r="C397" t="str">
            <v>Sherly Tamira</v>
          </cell>
        </row>
        <row r="398">
          <cell r="B398">
            <v>25000000000395</v>
          </cell>
          <cell r="C398" t="str">
            <v>Shihab</v>
          </cell>
        </row>
        <row r="399">
          <cell r="B399">
            <v>25000000000396</v>
          </cell>
          <cell r="C399" t="str">
            <v>Shobarin Jabar</v>
          </cell>
        </row>
        <row r="400">
          <cell r="B400">
            <v>25000000000397</v>
          </cell>
          <cell r="C400" t="str">
            <v>Sholehah</v>
          </cell>
        </row>
        <row r="401">
          <cell r="B401">
            <v>25000000000398</v>
          </cell>
          <cell r="C401" t="str">
            <v>Sigit Rudiantono</v>
          </cell>
        </row>
        <row r="402">
          <cell r="B402">
            <v>25000000000399</v>
          </cell>
          <cell r="C402" t="str">
            <v>Silvia Putri</v>
          </cell>
        </row>
        <row r="403">
          <cell r="B403">
            <v>25000000000400</v>
          </cell>
          <cell r="C403" t="str">
            <v>Simron Ronaldi Nasution</v>
          </cell>
        </row>
        <row r="404">
          <cell r="B404">
            <v>25000000000401</v>
          </cell>
          <cell r="C404" t="str">
            <v>Sinta Vera Trikawati</v>
          </cell>
        </row>
        <row r="405">
          <cell r="B405">
            <v>25000000000402</v>
          </cell>
          <cell r="C405" t="str">
            <v>Sir Muhammad Zafrulloh Khan</v>
          </cell>
        </row>
        <row r="406">
          <cell r="B406">
            <v>25000000000403</v>
          </cell>
          <cell r="C406" t="str">
            <v>Siska Marlina</v>
          </cell>
        </row>
        <row r="407">
          <cell r="B407">
            <v>25000000000404</v>
          </cell>
          <cell r="C407" t="str">
            <v>Siswanto</v>
          </cell>
        </row>
        <row r="408">
          <cell r="B408">
            <v>25000000000405</v>
          </cell>
          <cell r="C408" t="str">
            <v>Siti Mulyani</v>
          </cell>
        </row>
        <row r="409">
          <cell r="B409">
            <v>25000000000406</v>
          </cell>
          <cell r="C409" t="str">
            <v>Sjanti Devi</v>
          </cell>
        </row>
        <row r="410">
          <cell r="B410">
            <v>25000000000407</v>
          </cell>
          <cell r="C410" t="str">
            <v>Slamet Budi Setiawan</v>
          </cell>
        </row>
        <row r="411">
          <cell r="B411">
            <v>25000000000408</v>
          </cell>
          <cell r="C411" t="str">
            <v>Sofyan Maulana</v>
          </cell>
        </row>
        <row r="412">
          <cell r="B412">
            <v>25000000000409</v>
          </cell>
          <cell r="C412" t="str">
            <v>Subagio</v>
          </cell>
        </row>
        <row r="413">
          <cell r="B413">
            <v>25000000000410</v>
          </cell>
          <cell r="C413" t="str">
            <v>Suci Mardiana</v>
          </cell>
        </row>
        <row r="414">
          <cell r="B414">
            <v>25000000000411</v>
          </cell>
          <cell r="C414" t="str">
            <v>Suci Rachma Sari</v>
          </cell>
        </row>
        <row r="415">
          <cell r="B415">
            <v>25000000000412</v>
          </cell>
          <cell r="C415" t="str">
            <v>Sudarlan</v>
          </cell>
        </row>
        <row r="416">
          <cell r="B416">
            <v>25000000000413</v>
          </cell>
          <cell r="C416" t="str">
            <v>Sufie Amalia</v>
          </cell>
        </row>
        <row r="417">
          <cell r="B417">
            <v>25000000000414</v>
          </cell>
          <cell r="C417" t="str">
            <v>Sugeng Ismanto</v>
          </cell>
        </row>
        <row r="418">
          <cell r="B418">
            <v>25000000000415</v>
          </cell>
          <cell r="C418" t="str">
            <v>Sugiarto</v>
          </cell>
        </row>
        <row r="419">
          <cell r="B419">
            <v>25000000000416</v>
          </cell>
          <cell r="C419" t="str">
            <v>Sulih</v>
          </cell>
        </row>
        <row r="420">
          <cell r="B420">
            <v>25000000000417</v>
          </cell>
          <cell r="C420" t="str">
            <v>Sumadi</v>
          </cell>
        </row>
        <row r="421">
          <cell r="B421">
            <v>25000000000418</v>
          </cell>
          <cell r="C421" t="str">
            <v>Sumirat</v>
          </cell>
        </row>
        <row r="422">
          <cell r="B422">
            <v>25000000000419</v>
          </cell>
          <cell r="C422" t="str">
            <v>Sunaryati</v>
          </cell>
        </row>
        <row r="423">
          <cell r="B423">
            <v>25000000000420</v>
          </cell>
          <cell r="C423" t="str">
            <v>Supriyadi</v>
          </cell>
        </row>
        <row r="424">
          <cell r="B424">
            <v>25000000000421</v>
          </cell>
          <cell r="C424" t="str">
            <v>Suriono Suriono</v>
          </cell>
        </row>
        <row r="425">
          <cell r="B425">
            <v>25000000000422</v>
          </cell>
          <cell r="C425" t="str">
            <v>Surono</v>
          </cell>
        </row>
        <row r="426">
          <cell r="B426">
            <v>25000000000423</v>
          </cell>
          <cell r="C426" t="str">
            <v>Surtoyo Syukri</v>
          </cell>
        </row>
        <row r="427">
          <cell r="B427">
            <v>25000000000424</v>
          </cell>
          <cell r="C427" t="str">
            <v>Suryadi</v>
          </cell>
        </row>
        <row r="428">
          <cell r="B428">
            <v>25000000000425</v>
          </cell>
          <cell r="C428" t="str">
            <v>Susilawati</v>
          </cell>
        </row>
        <row r="429">
          <cell r="B429">
            <v>25000000000426</v>
          </cell>
          <cell r="C429" t="str">
            <v>Sutarno</v>
          </cell>
        </row>
        <row r="430">
          <cell r="B430">
            <v>25000000000427</v>
          </cell>
          <cell r="C430" t="str">
            <v>Sutra Riandi</v>
          </cell>
        </row>
        <row r="431">
          <cell r="B431">
            <v>25000000000428</v>
          </cell>
          <cell r="C431" t="str">
            <v>Suyanto</v>
          </cell>
        </row>
        <row r="432">
          <cell r="B432">
            <v>25000000000429</v>
          </cell>
          <cell r="C432" t="str">
            <v>Swar Jono</v>
          </cell>
        </row>
        <row r="433">
          <cell r="B433">
            <v>25000000000430</v>
          </cell>
          <cell r="C433" t="str">
            <v>Syafruddin</v>
          </cell>
        </row>
        <row r="434">
          <cell r="B434">
            <v>25000000000431</v>
          </cell>
          <cell r="C434" t="str">
            <v>Syafrudin Machmud</v>
          </cell>
        </row>
        <row r="435">
          <cell r="B435">
            <v>25000000000432</v>
          </cell>
          <cell r="C435" t="str">
            <v>Syahrizal</v>
          </cell>
        </row>
        <row r="436">
          <cell r="B436">
            <v>25000000000433</v>
          </cell>
          <cell r="C436" t="str">
            <v>Syaiful Idjam</v>
          </cell>
        </row>
        <row r="437">
          <cell r="B437">
            <v>25000000000434</v>
          </cell>
          <cell r="C437" t="str">
            <v>Tajuddin Assubki Ismail</v>
          </cell>
        </row>
        <row r="438">
          <cell r="B438">
            <v>25000000000435</v>
          </cell>
          <cell r="C438" t="str">
            <v>Taslim</v>
          </cell>
        </row>
        <row r="439">
          <cell r="B439">
            <v>25000000000436</v>
          </cell>
          <cell r="C439" t="str">
            <v>Taufik Mulia Pane</v>
          </cell>
        </row>
        <row r="440">
          <cell r="B440">
            <v>25000000000437</v>
          </cell>
          <cell r="C440" t="str">
            <v>Tedy Harseno</v>
          </cell>
        </row>
        <row r="441">
          <cell r="B441">
            <v>25000000000438</v>
          </cell>
          <cell r="C441" t="str">
            <v>Teguh Joko Pamuji</v>
          </cell>
        </row>
        <row r="442">
          <cell r="B442">
            <v>25000000000439</v>
          </cell>
          <cell r="C442" t="str">
            <v>Teguh Pratama Januzir Sukin</v>
          </cell>
        </row>
        <row r="443">
          <cell r="B443">
            <v>25000000000440</v>
          </cell>
          <cell r="C443" t="str">
            <v>Teguh Susanto</v>
          </cell>
        </row>
        <row r="444">
          <cell r="B444">
            <v>25000000000441</v>
          </cell>
          <cell r="C444" t="str">
            <v>Tenri Sumange</v>
          </cell>
        </row>
        <row r="445">
          <cell r="B445">
            <v>25000000000442</v>
          </cell>
          <cell r="C445" t="str">
            <v>Teuku Zulkifli</v>
          </cell>
        </row>
        <row r="446">
          <cell r="B446">
            <v>25000000000443</v>
          </cell>
          <cell r="C446" t="str">
            <v>Tiara Kemalasari</v>
          </cell>
        </row>
        <row r="447">
          <cell r="B447">
            <v>25000000000444</v>
          </cell>
          <cell r="C447" t="str">
            <v>Tjhang Linawati</v>
          </cell>
        </row>
        <row r="448">
          <cell r="B448">
            <v>25000000000445</v>
          </cell>
          <cell r="C448" t="str">
            <v>Totok Kristianto</v>
          </cell>
        </row>
        <row r="449">
          <cell r="B449">
            <v>25000000000446</v>
          </cell>
          <cell r="C449" t="str">
            <v>Tri Aji</v>
          </cell>
        </row>
        <row r="450">
          <cell r="B450">
            <v>25000000000447</v>
          </cell>
          <cell r="C450" t="str">
            <v>Tri M. Saputra</v>
          </cell>
        </row>
        <row r="451">
          <cell r="B451">
            <v>25000000000448</v>
          </cell>
          <cell r="C451" t="str">
            <v>Triani Irma</v>
          </cell>
        </row>
        <row r="452">
          <cell r="B452">
            <v>25000000000449</v>
          </cell>
          <cell r="C452" t="str">
            <v>Trisyanto</v>
          </cell>
        </row>
        <row r="453">
          <cell r="B453">
            <v>25000000000450</v>
          </cell>
          <cell r="C453" t="str">
            <v>Triwiarti Dibya</v>
          </cell>
        </row>
        <row r="454">
          <cell r="B454">
            <v>25000000000451</v>
          </cell>
          <cell r="C454" t="str">
            <v>Triyono</v>
          </cell>
        </row>
        <row r="455">
          <cell r="B455">
            <v>25000000000452</v>
          </cell>
          <cell r="C455" t="str">
            <v>Turita Pramuning Marantina</v>
          </cell>
        </row>
        <row r="456">
          <cell r="B456">
            <v>25000000000453</v>
          </cell>
          <cell r="C456" t="str">
            <v>Tutus Ary</v>
          </cell>
        </row>
        <row r="457">
          <cell r="B457">
            <v>25000000000454</v>
          </cell>
          <cell r="C457" t="str">
            <v>Ubaidillah</v>
          </cell>
        </row>
        <row r="458">
          <cell r="B458">
            <v>25000000000455</v>
          </cell>
          <cell r="C458" t="str">
            <v>Ujang Barma</v>
          </cell>
        </row>
        <row r="459">
          <cell r="B459">
            <v>25000000000456</v>
          </cell>
          <cell r="C459" t="str">
            <v>Ujang Suryana</v>
          </cell>
        </row>
        <row r="460">
          <cell r="B460">
            <v>25000000000457</v>
          </cell>
          <cell r="C460" t="str">
            <v>Ulman Juanda</v>
          </cell>
        </row>
        <row r="461">
          <cell r="B461">
            <v>25000000000458</v>
          </cell>
          <cell r="C461" t="str">
            <v>Urbanus Boimau</v>
          </cell>
        </row>
        <row r="462">
          <cell r="B462">
            <v>25000000000459</v>
          </cell>
          <cell r="C462" t="str">
            <v>Uswatun Hasamah</v>
          </cell>
        </row>
        <row r="463">
          <cell r="B463">
            <v>25000000000460</v>
          </cell>
          <cell r="C463" t="str">
            <v>Uswatun Khasanah</v>
          </cell>
        </row>
        <row r="464">
          <cell r="B464">
            <v>25000000000461</v>
          </cell>
          <cell r="C464" t="str">
            <v>Utami Dewi</v>
          </cell>
        </row>
        <row r="465">
          <cell r="B465">
            <v>25000000000462</v>
          </cell>
          <cell r="C465" t="str">
            <v>Utanto</v>
          </cell>
        </row>
        <row r="466">
          <cell r="B466">
            <v>25000000000463</v>
          </cell>
          <cell r="C466" t="str">
            <v>Veradita Yulanda</v>
          </cell>
        </row>
        <row r="467">
          <cell r="B467">
            <v>25000000000464</v>
          </cell>
          <cell r="C467" t="str">
            <v>Vidhy Kartika Putri</v>
          </cell>
        </row>
        <row r="468">
          <cell r="B468">
            <v>25000000000465</v>
          </cell>
          <cell r="C468" t="str">
            <v>Vonny Agram</v>
          </cell>
        </row>
        <row r="469">
          <cell r="B469">
            <v>25000000000466</v>
          </cell>
          <cell r="C469" t="str">
            <v>Wahyu</v>
          </cell>
        </row>
        <row r="470">
          <cell r="B470">
            <v>25000000000467</v>
          </cell>
          <cell r="C470" t="str">
            <v>Wahyu Ramadhani</v>
          </cell>
        </row>
        <row r="471">
          <cell r="B471">
            <v>25000000000468</v>
          </cell>
          <cell r="C471" t="str">
            <v>Wahyu Widodo</v>
          </cell>
        </row>
        <row r="472">
          <cell r="B472">
            <v>25000000000469</v>
          </cell>
          <cell r="C472" t="str">
            <v>Warsito Edy Saputra</v>
          </cell>
        </row>
        <row r="473">
          <cell r="B473">
            <v>25000000000470</v>
          </cell>
          <cell r="C473" t="str">
            <v>Weldi Wimar</v>
          </cell>
        </row>
        <row r="474">
          <cell r="B474">
            <v>25000000000471</v>
          </cell>
          <cell r="C474" t="str">
            <v>Wendy Septiyan</v>
          </cell>
        </row>
        <row r="475">
          <cell r="B475">
            <v>25000000000472</v>
          </cell>
          <cell r="C475" t="str">
            <v>Willy Indarto</v>
          </cell>
        </row>
        <row r="476">
          <cell r="B476">
            <v>25000000000473</v>
          </cell>
          <cell r="C476" t="str">
            <v>Winda Suherman</v>
          </cell>
        </row>
        <row r="477">
          <cell r="B477">
            <v>25000000000474</v>
          </cell>
          <cell r="C477" t="str">
            <v>Wisnu Ardian</v>
          </cell>
        </row>
        <row r="478">
          <cell r="B478">
            <v>25000000000475</v>
          </cell>
          <cell r="C478" t="str">
            <v>Wisudanto C. Suntoyo</v>
          </cell>
        </row>
        <row r="479">
          <cell r="B479">
            <v>25000000000476</v>
          </cell>
          <cell r="C479" t="str">
            <v>Yahya Adyasa Febriansyah</v>
          </cell>
        </row>
        <row r="480">
          <cell r="B480">
            <v>25000000000477</v>
          </cell>
          <cell r="C480" t="str">
            <v>Yakup Sunaryo</v>
          </cell>
        </row>
        <row r="481">
          <cell r="B481">
            <v>25000000000478</v>
          </cell>
          <cell r="C481" t="str">
            <v>Yanuar Tri Ananda</v>
          </cell>
        </row>
        <row r="482">
          <cell r="B482">
            <v>25000000000479</v>
          </cell>
          <cell r="C482" t="str">
            <v>Yasir Liem</v>
          </cell>
        </row>
        <row r="483">
          <cell r="B483">
            <v>25000000000480</v>
          </cell>
          <cell r="C483" t="str">
            <v>Yefri Hendrayani</v>
          </cell>
        </row>
        <row r="484">
          <cell r="B484">
            <v>25000000000481</v>
          </cell>
          <cell r="C484" t="str">
            <v>Yessi Setiarini</v>
          </cell>
        </row>
        <row r="485">
          <cell r="B485">
            <v>25000000000482</v>
          </cell>
          <cell r="C485" t="str">
            <v>Yorid Fae</v>
          </cell>
        </row>
        <row r="486">
          <cell r="B486">
            <v>25000000000483</v>
          </cell>
          <cell r="C486" t="str">
            <v>Yosef Hang Wan</v>
          </cell>
        </row>
        <row r="487">
          <cell r="B487">
            <v>25000000000484</v>
          </cell>
          <cell r="C487" t="str">
            <v>Yossie Deliana</v>
          </cell>
        </row>
        <row r="488">
          <cell r="B488">
            <v>25000000000485</v>
          </cell>
          <cell r="C488" t="str">
            <v>Yudi Rahmadi</v>
          </cell>
        </row>
        <row r="489">
          <cell r="B489">
            <v>25000000000486</v>
          </cell>
          <cell r="C489" t="str">
            <v>Yudo Jati Rahmat Satrio</v>
          </cell>
        </row>
        <row r="490">
          <cell r="B490">
            <v>25000000000487</v>
          </cell>
          <cell r="C490" t="str">
            <v>Yuliandaru Suryoatmodjo</v>
          </cell>
        </row>
        <row r="491">
          <cell r="B491">
            <v>25000000000488</v>
          </cell>
          <cell r="C491" t="str">
            <v>Yulianta</v>
          </cell>
        </row>
        <row r="492">
          <cell r="B492">
            <v>25000000000489</v>
          </cell>
          <cell r="C492" t="str">
            <v>Yulianti</v>
          </cell>
        </row>
        <row r="493">
          <cell r="B493">
            <v>25000000000490</v>
          </cell>
          <cell r="C493" t="str">
            <v>Yulius</v>
          </cell>
        </row>
        <row r="494">
          <cell r="B494">
            <v>25000000000491</v>
          </cell>
          <cell r="C494" t="str">
            <v>Yunni Sazili</v>
          </cell>
        </row>
        <row r="495">
          <cell r="B495">
            <v>25000000000492</v>
          </cell>
          <cell r="C495" t="str">
            <v>Yusman</v>
          </cell>
        </row>
        <row r="496">
          <cell r="B496">
            <v>25000000000493</v>
          </cell>
          <cell r="C496" t="str">
            <v>Yusri Azhar</v>
          </cell>
        </row>
        <row r="497">
          <cell r="B497">
            <v>25000000000494</v>
          </cell>
          <cell r="C497" t="str">
            <v>Zafrizal</v>
          </cell>
        </row>
        <row r="498">
          <cell r="B498">
            <v>25000000000495</v>
          </cell>
          <cell r="C498" t="str">
            <v>Zafrizal Rifla (Ucok)</v>
          </cell>
        </row>
        <row r="499">
          <cell r="B499">
            <v>25000000000496</v>
          </cell>
          <cell r="C499" t="str">
            <v>Zainuddin</v>
          </cell>
        </row>
        <row r="500">
          <cell r="B500">
            <v>25000000000497</v>
          </cell>
          <cell r="C500" t="str">
            <v>Zainudin Anwar</v>
          </cell>
        </row>
        <row r="501">
          <cell r="B501">
            <v>25000000000498</v>
          </cell>
          <cell r="C501" t="str">
            <v>Zaire Dite Biscaya</v>
          </cell>
        </row>
        <row r="502">
          <cell r="B502">
            <v>25000000000499</v>
          </cell>
          <cell r="C502" t="str">
            <v>Zalfi Yandri</v>
          </cell>
        </row>
        <row r="503">
          <cell r="B503">
            <v>25000000000500</v>
          </cell>
          <cell r="C503" t="str">
            <v>Zam Roji</v>
          </cell>
        </row>
        <row r="504">
          <cell r="B504">
            <v>25000000000501</v>
          </cell>
          <cell r="C504" t="str">
            <v>Zulfikar K. Siregar</v>
          </cell>
        </row>
        <row r="505">
          <cell r="B505">
            <v>25000000000502</v>
          </cell>
          <cell r="C505" t="str">
            <v>Adythia Adikara</v>
          </cell>
        </row>
        <row r="506">
          <cell r="B506">
            <v>25000000000503</v>
          </cell>
          <cell r="C506" t="str">
            <v>Agus Sopyan Hadi</v>
          </cell>
        </row>
        <row r="507">
          <cell r="B507">
            <v>25000000000504</v>
          </cell>
          <cell r="C507" t="str">
            <v>Azis Purwandana</v>
          </cell>
        </row>
        <row r="508">
          <cell r="B508">
            <v>25000000000505</v>
          </cell>
          <cell r="C508" t="str">
            <v>Heryanto</v>
          </cell>
        </row>
        <row r="509">
          <cell r="B509">
            <v>25000000000506</v>
          </cell>
          <cell r="C509" t="str">
            <v>Imran</v>
          </cell>
        </row>
        <row r="510">
          <cell r="B510">
            <v>25000000000507</v>
          </cell>
          <cell r="C510" t="str">
            <v>Khamim Taryono</v>
          </cell>
        </row>
        <row r="511">
          <cell r="B511">
            <v>25000000000508</v>
          </cell>
          <cell r="C511" t="str">
            <v>Rafi Artman Siddiq</v>
          </cell>
        </row>
        <row r="512">
          <cell r="B512">
            <v>25000000000509</v>
          </cell>
          <cell r="C512" t="str">
            <v>Riza Emir Subekti</v>
          </cell>
        </row>
        <row r="513">
          <cell r="B513">
            <v>25000000000510</v>
          </cell>
          <cell r="C513" t="str">
            <v>Slamet Riadi</v>
          </cell>
        </row>
        <row r="514">
          <cell r="B514">
            <v>25000000000511</v>
          </cell>
          <cell r="C514" t="str">
            <v>Wisnu Andra Isdianto</v>
          </cell>
        </row>
        <row r="515">
          <cell r="B515">
            <v>25000000000512</v>
          </cell>
          <cell r="C515" t="str">
            <v>Agus Budi Setiawan</v>
          </cell>
        </row>
        <row r="516">
          <cell r="B516">
            <v>25000000000513</v>
          </cell>
          <cell r="C516" t="str">
            <v>Ahmad Choerul</v>
          </cell>
        </row>
        <row r="517">
          <cell r="B517">
            <v>25000000000514</v>
          </cell>
          <cell r="C517" t="str">
            <v>Achmad Yunadi</v>
          </cell>
        </row>
        <row r="518">
          <cell r="B518">
            <v>25000000000515</v>
          </cell>
          <cell r="C518" t="str">
            <v>Asep mulyana</v>
          </cell>
        </row>
        <row r="519">
          <cell r="B519">
            <v>25000000000516</v>
          </cell>
          <cell r="C519" t="str">
            <v>Bagus Isdiantara</v>
          </cell>
        </row>
        <row r="520">
          <cell r="B520">
            <v>25000000000517</v>
          </cell>
          <cell r="C520" t="str">
            <v>Cahyana</v>
          </cell>
        </row>
        <row r="521">
          <cell r="B521">
            <v>25000000000518</v>
          </cell>
          <cell r="C521" t="str">
            <v>Dede Hartanto</v>
          </cell>
        </row>
        <row r="522">
          <cell r="B522">
            <v>25000000000519</v>
          </cell>
          <cell r="C522" t="str">
            <v>Denny Achmad Ferlando</v>
          </cell>
        </row>
        <row r="523">
          <cell r="B523">
            <v>25000000000520</v>
          </cell>
          <cell r="C523" t="str">
            <v>Dian Setiawan</v>
          </cell>
        </row>
        <row r="524">
          <cell r="B524">
            <v>25000000000521</v>
          </cell>
          <cell r="C524" t="str">
            <v>Fabrian Danang Destiyara</v>
          </cell>
        </row>
        <row r="525">
          <cell r="B525">
            <v>25000000000522</v>
          </cell>
          <cell r="C525" t="str">
            <v>Ferdian Kriswantoro</v>
          </cell>
        </row>
        <row r="526">
          <cell r="B526">
            <v>25000000000523</v>
          </cell>
          <cell r="C526" t="str">
            <v>Fuzi Mafrozi</v>
          </cell>
        </row>
        <row r="527">
          <cell r="B527">
            <v>25000000000524</v>
          </cell>
          <cell r="C527" t="str">
            <v>Gilang Setiawan</v>
          </cell>
        </row>
        <row r="528">
          <cell r="B528">
            <v>25000000000525</v>
          </cell>
          <cell r="C528" t="str">
            <v>Idris Affandi</v>
          </cell>
        </row>
        <row r="529">
          <cell r="B529">
            <v>25000000000526</v>
          </cell>
          <cell r="C529" t="str">
            <v>Indra Wijaya</v>
          </cell>
        </row>
        <row r="530">
          <cell r="B530">
            <v>25000000000527</v>
          </cell>
          <cell r="C530" t="str">
            <v>Irma Maulidawati</v>
          </cell>
        </row>
        <row r="531">
          <cell r="B531">
            <v>25000000000528</v>
          </cell>
          <cell r="C531" t="str">
            <v>Istikaro Fauziah</v>
          </cell>
        </row>
        <row r="532">
          <cell r="B532">
            <v>25000000000529</v>
          </cell>
          <cell r="C532" t="str">
            <v>Muhammad Lukbani</v>
          </cell>
        </row>
        <row r="533">
          <cell r="B533">
            <v>25000000000530</v>
          </cell>
          <cell r="C533" t="str">
            <v>Muhammad Sholikhun</v>
          </cell>
        </row>
        <row r="534">
          <cell r="B534">
            <v>25000000000531</v>
          </cell>
          <cell r="C534" t="str">
            <v>Muhammad Syarifudin</v>
          </cell>
        </row>
        <row r="535">
          <cell r="B535">
            <v>25000000000532</v>
          </cell>
          <cell r="C535" t="str">
            <v>Nadia Rizkiah</v>
          </cell>
        </row>
        <row r="536">
          <cell r="B536">
            <v>25000000000533</v>
          </cell>
          <cell r="C536" t="str">
            <v>Nikko Septian</v>
          </cell>
        </row>
        <row r="537">
          <cell r="B537">
            <v>25000000000534</v>
          </cell>
          <cell r="C537" t="str">
            <v>Novizan</v>
          </cell>
        </row>
        <row r="538">
          <cell r="B538">
            <v>25000000000535</v>
          </cell>
          <cell r="C538" t="str">
            <v>Oqi Suhaqi Yunus</v>
          </cell>
        </row>
        <row r="539">
          <cell r="B539">
            <v>25000000000536</v>
          </cell>
          <cell r="C539" t="str">
            <v>Restu Dwi Anjayani</v>
          </cell>
        </row>
        <row r="540">
          <cell r="B540">
            <v>25000000000537</v>
          </cell>
          <cell r="C540" t="str">
            <v>Rizal Amri</v>
          </cell>
        </row>
        <row r="541">
          <cell r="B541">
            <v>25000000000538</v>
          </cell>
          <cell r="C541" t="str">
            <v>Ronny Anindika Arnold</v>
          </cell>
        </row>
        <row r="542">
          <cell r="B542">
            <v>25000000000539</v>
          </cell>
          <cell r="C542" t="str">
            <v>Samta Harahap</v>
          </cell>
        </row>
        <row r="543">
          <cell r="B543">
            <v>25000000000540</v>
          </cell>
          <cell r="C543" t="str">
            <v>Vingky Hendriek Yomerlin</v>
          </cell>
        </row>
        <row r="544">
          <cell r="B544">
            <v>25000000000541</v>
          </cell>
          <cell r="C544" t="str">
            <v>Wahyu Teluk Naga</v>
          </cell>
        </row>
        <row r="545">
          <cell r="B545">
            <v>25000000000542</v>
          </cell>
          <cell r="C545" t="str">
            <v>Wardah Laily Khoiriyah</v>
          </cell>
        </row>
        <row r="546">
          <cell r="B546">
            <v>25000000000543</v>
          </cell>
          <cell r="C546" t="str">
            <v>Wawan Kusworo</v>
          </cell>
        </row>
        <row r="547">
          <cell r="B547">
            <v>25000000000544</v>
          </cell>
          <cell r="C547" t="str">
            <v>Wulanraniasih</v>
          </cell>
        </row>
        <row r="548">
          <cell r="B548">
            <v>25000000000545</v>
          </cell>
          <cell r="C548" t="str">
            <v>Yogi Perbangkara</v>
          </cell>
        </row>
        <row r="549">
          <cell r="B549">
            <v>25000000000546</v>
          </cell>
          <cell r="C549" t="str">
            <v>Yusuf Fathurahman</v>
          </cell>
        </row>
        <row r="550">
          <cell r="B550">
            <v>25000000000547</v>
          </cell>
          <cell r="C550" t="str">
            <v>Zeinurani</v>
          </cell>
        </row>
        <row r="551">
          <cell r="B551">
            <v>25000000000548</v>
          </cell>
          <cell r="C551" t="str">
            <v>Sulaeman</v>
          </cell>
        </row>
        <row r="552">
          <cell r="B552">
            <v>25000000000549</v>
          </cell>
          <cell r="C552" t="str">
            <v>Agus Nuryadi</v>
          </cell>
        </row>
        <row r="553">
          <cell r="B553">
            <v>25000000000550</v>
          </cell>
          <cell r="C553" t="str">
            <v>Dian Tri Rahmawati</v>
          </cell>
        </row>
        <row r="554">
          <cell r="B554">
            <v>25000000000551</v>
          </cell>
          <cell r="C554" t="str">
            <v>Langgeng Eko Dwiantoro</v>
          </cell>
        </row>
        <row r="555">
          <cell r="B555">
            <v>25000000000552</v>
          </cell>
          <cell r="C555" t="str">
            <v>Aldi Rizaldi</v>
          </cell>
        </row>
        <row r="556">
          <cell r="B556">
            <v>25000000000553</v>
          </cell>
          <cell r="C556" t="str">
            <v>Masimin</v>
          </cell>
        </row>
        <row r="557">
          <cell r="B557">
            <v>25000000000554</v>
          </cell>
          <cell r="C557" t="str">
            <v>Santoso Dwi Cahyo</v>
          </cell>
        </row>
        <row r="558">
          <cell r="B558">
            <v>25000000000555</v>
          </cell>
          <cell r="C558" t="str">
            <v>Wartono</v>
          </cell>
        </row>
        <row r="559">
          <cell r="B559">
            <v>25000000000556</v>
          </cell>
          <cell r="C559" t="str">
            <v>Yusarman</v>
          </cell>
        </row>
        <row r="560">
          <cell r="B560">
            <v>25000000000557</v>
          </cell>
          <cell r="C560" t="str">
            <v>Abdul Rachman</v>
          </cell>
        </row>
        <row r="561">
          <cell r="B561">
            <v>25000000000558</v>
          </cell>
          <cell r="C561" t="str">
            <v>Aden Bagus</v>
          </cell>
        </row>
        <row r="562">
          <cell r="B562">
            <v>25000000000559</v>
          </cell>
          <cell r="C562" t="str">
            <v>Adhe Kurniawan</v>
          </cell>
        </row>
        <row r="563">
          <cell r="B563">
            <v>25000000000560</v>
          </cell>
          <cell r="C563" t="str">
            <v>Ahmad Fauzi</v>
          </cell>
        </row>
        <row r="564">
          <cell r="B564">
            <v>25000000000561</v>
          </cell>
          <cell r="C564" t="str">
            <v>Ahmad Gunawan</v>
          </cell>
        </row>
        <row r="565">
          <cell r="B565">
            <v>25000000000562</v>
          </cell>
          <cell r="C565" t="str">
            <v>Andri Andriyan</v>
          </cell>
        </row>
        <row r="566">
          <cell r="B566">
            <v>25000000000563</v>
          </cell>
          <cell r="C566" t="str">
            <v>Budi Sulistianto</v>
          </cell>
        </row>
        <row r="567">
          <cell r="B567">
            <v>25000000000564</v>
          </cell>
          <cell r="C567" t="str">
            <v>Eka Budi</v>
          </cell>
        </row>
        <row r="568">
          <cell r="B568">
            <v>25000000000565</v>
          </cell>
          <cell r="C568" t="str">
            <v>Haerul Gunawan</v>
          </cell>
        </row>
        <row r="569">
          <cell r="B569">
            <v>25000000000566</v>
          </cell>
          <cell r="C569" t="str">
            <v>Irvan Agus</v>
          </cell>
        </row>
        <row r="570">
          <cell r="B570">
            <v>25000000000567</v>
          </cell>
          <cell r="C570" t="str">
            <v>Joshika Pradirga</v>
          </cell>
        </row>
        <row r="571">
          <cell r="B571">
            <v>25000000000568</v>
          </cell>
          <cell r="C571" t="str">
            <v>Khaidir</v>
          </cell>
        </row>
        <row r="572">
          <cell r="B572">
            <v>25000000000569</v>
          </cell>
          <cell r="C572" t="str">
            <v>Latip Muhlanto</v>
          </cell>
        </row>
        <row r="573">
          <cell r="B573">
            <v>25000000000570</v>
          </cell>
          <cell r="C573" t="str">
            <v>Leonardo Putra</v>
          </cell>
        </row>
        <row r="574">
          <cell r="B574">
            <v>25000000000571</v>
          </cell>
          <cell r="C574" t="str">
            <v>Muhammad Ramadani</v>
          </cell>
        </row>
        <row r="575">
          <cell r="B575">
            <v>25000000000572</v>
          </cell>
          <cell r="C575" t="str">
            <v>Musdalipa</v>
          </cell>
        </row>
        <row r="576">
          <cell r="B576">
            <v>25000000000573</v>
          </cell>
          <cell r="C576" t="str">
            <v>Nico Melky</v>
          </cell>
        </row>
        <row r="577">
          <cell r="B577">
            <v>25000000000574</v>
          </cell>
          <cell r="C577" t="str">
            <v>Rahmata Novanisa</v>
          </cell>
        </row>
        <row r="578">
          <cell r="B578">
            <v>25000000000575</v>
          </cell>
          <cell r="C578" t="str">
            <v>Satrio Dhiaputra</v>
          </cell>
        </row>
        <row r="579">
          <cell r="B579">
            <v>25000000000576</v>
          </cell>
          <cell r="C579" t="str">
            <v>Sudirman</v>
          </cell>
        </row>
        <row r="580">
          <cell r="B580">
            <v>25000000000577</v>
          </cell>
          <cell r="C580" t="str">
            <v>Suparji</v>
          </cell>
        </row>
        <row r="581">
          <cell r="B581">
            <v>25000000000578</v>
          </cell>
          <cell r="C581" t="str">
            <v>Taufik Iskandar</v>
          </cell>
        </row>
        <row r="582">
          <cell r="B582">
            <v>25000000000579</v>
          </cell>
          <cell r="C582" t="str">
            <v>Tegar Hersaputra</v>
          </cell>
        </row>
        <row r="583">
          <cell r="B583">
            <v>25000000000580</v>
          </cell>
          <cell r="C583" t="str">
            <v>Togar Sihombing</v>
          </cell>
        </row>
        <row r="584">
          <cell r="B584">
            <v>25000000000581</v>
          </cell>
          <cell r="C584" t="str">
            <v>Wisnu Trenggono Wirayuda</v>
          </cell>
        </row>
        <row r="585">
          <cell r="B585">
            <v>25000000000582</v>
          </cell>
          <cell r="C585" t="str">
            <v>Yogo</v>
          </cell>
        </row>
        <row r="586">
          <cell r="B586">
            <v>25000000000583</v>
          </cell>
          <cell r="C586" t="str">
            <v>Yustiana Firda</v>
          </cell>
        </row>
        <row r="587">
          <cell r="B587">
            <v>25000000000584</v>
          </cell>
          <cell r="C587" t="str">
            <v>Zainal Abidin</v>
          </cell>
        </row>
        <row r="588">
          <cell r="B588">
            <v>25000000000585</v>
          </cell>
          <cell r="C588" t="str">
            <v>Budi Sandika</v>
          </cell>
        </row>
        <row r="589">
          <cell r="B589">
            <v>25000000000586</v>
          </cell>
          <cell r="C589" t="str">
            <v>Fachri Azhar</v>
          </cell>
        </row>
        <row r="590">
          <cell r="B590">
            <v>25000000000587</v>
          </cell>
          <cell r="C590" t="str">
            <v>Firmansyah Awaludin</v>
          </cell>
        </row>
        <row r="591">
          <cell r="B591">
            <v>25000000000588</v>
          </cell>
          <cell r="C591" t="str">
            <v>Iman Faisal Abdurahman</v>
          </cell>
        </row>
        <row r="592">
          <cell r="B592">
            <v>25000000000589</v>
          </cell>
          <cell r="C592" t="str">
            <v>Muhammad Irfan Alfikri Rayana</v>
          </cell>
        </row>
        <row r="593">
          <cell r="B593">
            <v>25000000000590</v>
          </cell>
          <cell r="C593" t="str">
            <v>Syafri Johansah</v>
          </cell>
        </row>
        <row r="594">
          <cell r="B594">
            <v>25000000000591</v>
          </cell>
          <cell r="C594" t="str">
            <v>Agus Sobar</v>
          </cell>
        </row>
        <row r="595">
          <cell r="B595">
            <v>25000000000592</v>
          </cell>
          <cell r="C595" t="str">
            <v>Ahmad Sandi Asyuri</v>
          </cell>
        </row>
        <row r="596">
          <cell r="B596">
            <v>25000000000593</v>
          </cell>
          <cell r="C596" t="str">
            <v>Andi Mapasoro</v>
          </cell>
        </row>
        <row r="597">
          <cell r="B597">
            <v>25000000000594</v>
          </cell>
          <cell r="C597" t="str">
            <v>Arie Gustaman</v>
          </cell>
        </row>
        <row r="598">
          <cell r="B598">
            <v>25000000000595</v>
          </cell>
          <cell r="C598" t="str">
            <v>Arief Yulianto</v>
          </cell>
        </row>
        <row r="599">
          <cell r="B599">
            <v>25000000000596</v>
          </cell>
          <cell r="C599" t="str">
            <v>Burhan</v>
          </cell>
        </row>
        <row r="600">
          <cell r="B600">
            <v>25000000000597</v>
          </cell>
          <cell r="C600" t="str">
            <v>Deby Syahputa</v>
          </cell>
        </row>
        <row r="601">
          <cell r="B601">
            <v>25000000000598</v>
          </cell>
          <cell r="C601" t="str">
            <v>Ibrahim Arya Yuda</v>
          </cell>
        </row>
        <row r="602">
          <cell r="B602">
            <v>25000000000599</v>
          </cell>
          <cell r="C602" t="str">
            <v>Jamil</v>
          </cell>
        </row>
        <row r="603">
          <cell r="B603">
            <v>25000000000600</v>
          </cell>
          <cell r="C603" t="str">
            <v>Kiki Prasetyo</v>
          </cell>
        </row>
        <row r="604">
          <cell r="B604">
            <v>25000000000601</v>
          </cell>
          <cell r="C604" t="str">
            <v>Mochamad Ulul Azmi Wira Utama</v>
          </cell>
        </row>
        <row r="605">
          <cell r="B605">
            <v>25000000000602</v>
          </cell>
          <cell r="C605" t="str">
            <v>Muhammad Bilal Sharony</v>
          </cell>
        </row>
        <row r="606">
          <cell r="B606">
            <v>25000000000603</v>
          </cell>
          <cell r="C606" t="str">
            <v>Muhammad Hairul</v>
          </cell>
        </row>
        <row r="607">
          <cell r="B607">
            <v>25000000000604</v>
          </cell>
          <cell r="C607" t="str">
            <v>Muhammad Rizal</v>
          </cell>
        </row>
        <row r="608">
          <cell r="B608">
            <v>25000000000605</v>
          </cell>
          <cell r="C608" t="str">
            <v>Rahmad Dwifar</v>
          </cell>
        </row>
        <row r="609">
          <cell r="B609">
            <v>25000000000606</v>
          </cell>
          <cell r="C609" t="str">
            <v>Reza Sanjaya</v>
          </cell>
        </row>
        <row r="610">
          <cell r="B610">
            <v>25000000000607</v>
          </cell>
          <cell r="C610" t="str">
            <v>Ridwan Nur Muttaqin</v>
          </cell>
        </row>
        <row r="611">
          <cell r="B611">
            <v>25000000000608</v>
          </cell>
          <cell r="C611" t="str">
            <v xml:space="preserve">Risaldi </v>
          </cell>
        </row>
        <row r="612">
          <cell r="B612">
            <v>25000000000609</v>
          </cell>
          <cell r="C612" t="str">
            <v>Risty Alawiyah</v>
          </cell>
        </row>
        <row r="613">
          <cell r="B613">
            <v>25000000000610</v>
          </cell>
          <cell r="C613" t="str">
            <v>Rustono</v>
          </cell>
        </row>
        <row r="614">
          <cell r="B614">
            <v>25000000000611</v>
          </cell>
          <cell r="C614" t="str">
            <v>Solihin</v>
          </cell>
        </row>
        <row r="615">
          <cell r="B615">
            <v>25000000000612</v>
          </cell>
          <cell r="C615" t="str">
            <v>Supriatna</v>
          </cell>
        </row>
        <row r="616">
          <cell r="B616">
            <v>25000000000613</v>
          </cell>
          <cell r="C616" t="str">
            <v>Taufik Aminudin</v>
          </cell>
        </row>
        <row r="617">
          <cell r="B617">
            <v>25000000000614</v>
          </cell>
          <cell r="C617" t="str">
            <v>Timotius Tabun</v>
          </cell>
        </row>
        <row r="618">
          <cell r="B618">
            <v>25000000000615</v>
          </cell>
          <cell r="C618" t="str">
            <v>Adi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 - InstitutionType"/>
      <sheetName val="SEED - Institution"/>
      <sheetName val="DataLookUp - Institution"/>
      <sheetName val="SEED - InstitutionBranch"/>
      <sheetName val="DataLookUp - InstitutionBranch"/>
      <sheetName val="SEED - Customer"/>
      <sheetName val="SEED - Supplier"/>
      <sheetName val="SQL - Customer"/>
      <sheetName val="Sheet1"/>
      <sheetName val="RAW - Customer"/>
      <sheetName val="SQL - Supplier"/>
      <sheetName val="RAW - Supplier"/>
    </sheetNames>
    <sheetDataSet>
      <sheetData sheetId="0"/>
      <sheetData sheetId="1"/>
      <sheetData sheetId="2"/>
      <sheetData sheetId="3"/>
      <sheetData sheetId="4">
        <row r="4">
          <cell r="B4">
            <v>124000000000001</v>
          </cell>
          <cell r="C4" t="str">
            <v>PT. QDC Technologies</v>
          </cell>
        </row>
        <row r="5">
          <cell r="B5">
            <v>124000000000002</v>
          </cell>
          <cell r="C5" t="str">
            <v>PT. Infra Media Dinamika</v>
          </cell>
        </row>
        <row r="6">
          <cell r="B6">
            <v>124000000000003</v>
          </cell>
          <cell r="C6" t="str">
            <v>PT. Daya Hidro Dinamika</v>
          </cell>
        </row>
        <row r="7">
          <cell r="B7">
            <v>124000000000004</v>
          </cell>
          <cell r="C7" t="str">
            <v>PT. Energi Mekar Lestari</v>
          </cell>
        </row>
        <row r="8">
          <cell r="B8">
            <v>124000000000005</v>
          </cell>
          <cell r="C8" t="str">
            <v>PT. KHA</v>
          </cell>
        </row>
        <row r="9">
          <cell r="B9">
            <v>124000000000006</v>
          </cell>
          <cell r="C9" t="str">
            <v>PT. Abhitama Citra Abadi</v>
          </cell>
        </row>
        <row r="10">
          <cell r="B10">
            <v>124000000000007</v>
          </cell>
          <cell r="C10" t="str">
            <v>PT. Abiyasa Tunggal</v>
          </cell>
        </row>
        <row r="11">
          <cell r="B11">
            <v>124000000000008</v>
          </cell>
          <cell r="C11" t="str">
            <v>PT. Aplika Nusa Lintas Arta</v>
          </cell>
        </row>
        <row r="12">
          <cell r="B12">
            <v>124000000000009</v>
          </cell>
          <cell r="C12" t="str">
            <v>PT. Bakrie Telecom, Tbk</v>
          </cell>
        </row>
        <row r="13">
          <cell r="B13">
            <v>124000000000010</v>
          </cell>
          <cell r="C13" t="str">
            <v>PT. Bukaka Teknik Utama, Tbk</v>
          </cell>
        </row>
        <row r="14">
          <cell r="B14">
            <v>124000000000011</v>
          </cell>
          <cell r="C14" t="str">
            <v>PT. Citra Panji Manunggal</v>
          </cell>
        </row>
        <row r="15">
          <cell r="B15">
            <v>124000000000012</v>
          </cell>
          <cell r="C15" t="str">
            <v>PT. Dayamitra Telekomunikasi</v>
          </cell>
        </row>
        <row r="16">
          <cell r="B16">
            <v>124000000000013</v>
          </cell>
          <cell r="C16" t="str">
            <v>Departemen Dalam Negeri</v>
          </cell>
        </row>
        <row r="17">
          <cell r="B17">
            <v>124000000000014</v>
          </cell>
          <cell r="C17" t="str">
            <v>PT. Duta Hita Jaya</v>
          </cell>
        </row>
        <row r="18">
          <cell r="B18">
            <v>124000000000015</v>
          </cell>
          <cell r="C18" t="str">
            <v>PT. Duta Pertiwi, Tbk</v>
          </cell>
        </row>
        <row r="19">
          <cell r="B19">
            <v>124000000000016</v>
          </cell>
          <cell r="C19" t="str">
            <v>PT. Duta Realtindo Perkasa</v>
          </cell>
        </row>
        <row r="20">
          <cell r="B20">
            <v>124000000000017</v>
          </cell>
          <cell r="C20" t="str">
            <v>PT. Energi Mekar Lestari</v>
          </cell>
        </row>
        <row r="21">
          <cell r="B21">
            <v>124000000000018</v>
          </cell>
          <cell r="C21" t="str">
            <v>PT. Ericsson Indonesia</v>
          </cell>
        </row>
        <row r="22">
          <cell r="B22">
            <v>124000000000019</v>
          </cell>
          <cell r="C22" t="str">
            <v>PT. Esa Mitra Teknologi</v>
          </cell>
        </row>
        <row r="23">
          <cell r="B23">
            <v>124000000000020</v>
          </cell>
          <cell r="C23" t="str">
            <v>PT. First Media, Tbk</v>
          </cell>
        </row>
        <row r="24">
          <cell r="B24">
            <v>124000000000021</v>
          </cell>
          <cell r="C24" t="str">
            <v xml:space="preserve">Flexi </v>
          </cell>
        </row>
        <row r="25">
          <cell r="B25">
            <v>124000000000022</v>
          </cell>
          <cell r="C25" t="str">
            <v>Flexi Mitrayasa</v>
          </cell>
        </row>
        <row r="26">
          <cell r="B26">
            <v>124000000000023</v>
          </cell>
          <cell r="C26" t="str">
            <v>PT. Huawei Tech Investment</v>
          </cell>
        </row>
        <row r="27">
          <cell r="B27">
            <v>124000000000024</v>
          </cell>
          <cell r="C27" t="str">
            <v>PT. Hutchinson 3 Indonesia</v>
          </cell>
        </row>
        <row r="28">
          <cell r="B28">
            <v>124000000000025</v>
          </cell>
          <cell r="C28" t="str">
            <v>PT. Indoprima Seluler</v>
          </cell>
        </row>
        <row r="29">
          <cell r="B29">
            <v>124000000000026</v>
          </cell>
          <cell r="C29" t="str">
            <v>PT. Indosat, Tbk</v>
          </cell>
        </row>
        <row r="30">
          <cell r="B30">
            <v>124000000000027</v>
          </cell>
          <cell r="C30" t="str">
            <v>PT. Industri Telekomunikasi Indonesia (Persero)</v>
          </cell>
        </row>
        <row r="31">
          <cell r="B31">
            <v>124000000000028</v>
          </cell>
          <cell r="C31" t="str">
            <v>PT. Infrastruktur Bisnis Sejahtera</v>
          </cell>
        </row>
        <row r="32">
          <cell r="B32">
            <v>124000000000029</v>
          </cell>
          <cell r="C32" t="str">
            <v>PT. Intershop Prima Center</v>
          </cell>
        </row>
        <row r="33">
          <cell r="B33">
            <v>124000000000030</v>
          </cell>
          <cell r="C33" t="str">
            <v>PT. Inti Bangun Sejahtera, Tbk</v>
          </cell>
        </row>
        <row r="34">
          <cell r="B34">
            <v>124000000000031</v>
          </cell>
          <cell r="C34" t="str">
            <v>PT. Karya Mitra Nugraha</v>
          </cell>
        </row>
        <row r="35">
          <cell r="B35">
            <v>124000000000032</v>
          </cell>
          <cell r="C35" t="str">
            <v>PT. Lektrika Karyatama</v>
          </cell>
        </row>
        <row r="36">
          <cell r="B36">
            <v>124000000000033</v>
          </cell>
          <cell r="C36" t="str">
            <v>PT. Link Net</v>
          </cell>
        </row>
        <row r="37">
          <cell r="B37">
            <v>124000000000034</v>
          </cell>
          <cell r="C37" t="str">
            <v>PT. Lintas Teknologi Indonesia</v>
          </cell>
        </row>
        <row r="38">
          <cell r="B38">
            <v>124000000000035</v>
          </cell>
          <cell r="C38" t="str">
            <v>PT. Mega Eltra</v>
          </cell>
        </row>
        <row r="39">
          <cell r="B39">
            <v>124000000000036</v>
          </cell>
          <cell r="C39" t="str">
            <v>PT. Megatel Jaya Swastikarya</v>
          </cell>
        </row>
        <row r="40">
          <cell r="B40">
            <v>124000000000037</v>
          </cell>
          <cell r="C40" t="str">
            <v>PT. Nokia Indonesia</v>
          </cell>
        </row>
        <row r="41">
          <cell r="B41">
            <v>124000000000038</v>
          </cell>
          <cell r="C41" t="str">
            <v>PT. Nokia Siemens Network Indonesia</v>
          </cell>
        </row>
        <row r="42">
          <cell r="B42">
            <v>124000000000039</v>
          </cell>
          <cell r="C42" t="str">
            <v>PT. Pertamina Geothermal Energy</v>
          </cell>
        </row>
        <row r="43">
          <cell r="B43">
            <v>124000000000040</v>
          </cell>
          <cell r="C43" t="str">
            <v>PT. Pelayanan Listrik Nasional (PLN) (Persero) - Kantor Pusat</v>
          </cell>
        </row>
        <row r="44">
          <cell r="B44">
            <v>124000000000041</v>
          </cell>
          <cell r="C44" t="str">
            <v>PT. Pelayanan Listrik Nasional (PLN) (Persero) - Batam</v>
          </cell>
        </row>
        <row r="45">
          <cell r="B45">
            <v>124000000000042</v>
          </cell>
          <cell r="C45" t="str">
            <v>PT. Pelayanan Listrik Nasional (PLN) (Persero) - P3B Jawa Bali APP Cawang</v>
          </cell>
        </row>
        <row r="46">
          <cell r="B46">
            <v>124000000000043</v>
          </cell>
          <cell r="C46" t="str">
            <v>PT. Pelayanan Listrik Nasional (PLN) (Persero) - Unit Induk Pembangunan V</v>
          </cell>
        </row>
        <row r="47">
          <cell r="B47">
            <v>124000000000044</v>
          </cell>
          <cell r="C47" t="str">
            <v>PT. Pelayanan Listrik Nasional (PLN) (Persero) - Unit Induk Pembangunan Nusa Tenggara</v>
          </cell>
        </row>
        <row r="48">
          <cell r="B48">
            <v>124000000000045</v>
          </cell>
          <cell r="C48" t="str">
            <v>PT. Pelayanan Listrik Nasional (PLN) (Persero) - Unit Induk Pembangunan XIII</v>
          </cell>
        </row>
        <row r="49">
          <cell r="B49">
            <v>124000000000046</v>
          </cell>
          <cell r="C49" t="str">
            <v>PT. Pelayanan Listrik Nasional (PLN) (Persero) - P2B Jawa Bali APB Jawa Tengah &amp; DIY</v>
          </cell>
        </row>
        <row r="50">
          <cell r="B50">
            <v>124000000000047</v>
          </cell>
          <cell r="C50" t="str">
            <v>PT. Pelayanan Listrik Nasional (PLN) (Persero) - Unit Induk Pembangunan II</v>
          </cell>
        </row>
        <row r="51">
          <cell r="B51">
            <v>124000000000048</v>
          </cell>
          <cell r="C51" t="str">
            <v>PT. Pelayanan Listrik Nasional (PLN) (Persero) - Unit Induk Pembangunan Interkoneksi Sumatera Jawa</v>
          </cell>
        </row>
        <row r="52">
          <cell r="B52">
            <v>124000000000049</v>
          </cell>
          <cell r="C52" t="str">
            <v>PT. Pelayanan Listrik Nasional (PLN) (Persero) - Unit Induk Pembangunan X</v>
          </cell>
        </row>
        <row r="53">
          <cell r="B53">
            <v>124000000000050</v>
          </cell>
          <cell r="C53" t="str">
            <v xml:space="preserve">PT. Pelayanan Listrik Nasional (PLN) (Persero) - Unit Induk Pembangunan JBT II </v>
          </cell>
        </row>
        <row r="54">
          <cell r="B54">
            <v>124000000000051</v>
          </cell>
          <cell r="C54" t="str">
            <v>PT. Protelindo</v>
          </cell>
        </row>
        <row r="55">
          <cell r="B55">
            <v>124000000000052</v>
          </cell>
          <cell r="C55" t="str">
            <v>PT. Ramayana Lestari Sentosa, Tbk</v>
          </cell>
        </row>
        <row r="56">
          <cell r="B56">
            <v>124000000000053</v>
          </cell>
          <cell r="C56" t="str">
            <v>PT. Rekadaya Elektrika</v>
          </cell>
        </row>
        <row r="57">
          <cell r="B57">
            <v>124000000000054</v>
          </cell>
          <cell r="C57" t="str">
            <v>CV. Sejahtera Mandiri</v>
          </cell>
        </row>
        <row r="58">
          <cell r="B58">
            <v>124000000000055</v>
          </cell>
          <cell r="C58" t="str">
            <v>PT. Sigindo Kemas</v>
          </cell>
        </row>
        <row r="59">
          <cell r="B59">
            <v>124000000000056</v>
          </cell>
          <cell r="C59" t="str">
            <v>PT. Smart Telecom</v>
          </cell>
        </row>
        <row r="60">
          <cell r="B60">
            <v>124000000000057</v>
          </cell>
          <cell r="C60" t="str">
            <v>PT. Telekomunikasi Indonesia (Telkom) (Persero), Tbk - Bandung</v>
          </cell>
        </row>
        <row r="61">
          <cell r="B61">
            <v>124000000000058</v>
          </cell>
          <cell r="C61" t="str">
            <v>PT. Telekomunikasi Selular (Telkomsel), Tbk - Jakarta</v>
          </cell>
        </row>
        <row r="62">
          <cell r="B62">
            <v>124000000000059</v>
          </cell>
          <cell r="C62" t="str">
            <v>PT. Telkom Akses</v>
          </cell>
        </row>
        <row r="63">
          <cell r="B63">
            <v>124000000000060</v>
          </cell>
          <cell r="C63" t="str">
            <v>PT. Tosan Permai Lestari</v>
          </cell>
        </row>
        <row r="64">
          <cell r="B64">
            <v>124000000000061</v>
          </cell>
          <cell r="C64" t="str">
            <v>PT. Tower Capital Indonesia</v>
          </cell>
        </row>
        <row r="65">
          <cell r="B65">
            <v>124000000000062</v>
          </cell>
          <cell r="C65" t="str">
            <v>PT. Waskita Karya (Persero), Tbk</v>
          </cell>
        </row>
        <row r="66">
          <cell r="B66">
            <v>124000000000063</v>
          </cell>
          <cell r="C66" t="str">
            <v>PT. Widodo Karya Sejahtera</v>
          </cell>
        </row>
        <row r="67">
          <cell r="B67">
            <v>124000000000064</v>
          </cell>
          <cell r="C67" t="str">
            <v>PT. XL Axiata, Tbk</v>
          </cell>
        </row>
        <row r="68">
          <cell r="B68">
            <v>124000000000065</v>
          </cell>
          <cell r="C68" t="str">
            <v>PT. XL Mitrayasa</v>
          </cell>
        </row>
        <row r="69">
          <cell r="B69">
            <v>124000000000066</v>
          </cell>
          <cell r="C69" t="str">
            <v>PT. ZTE Indonesia</v>
          </cell>
        </row>
        <row r="70">
          <cell r="B70">
            <v>124000000000067</v>
          </cell>
          <cell r="C70" t="str">
            <v>PT. Sansaine Exindo</v>
          </cell>
        </row>
        <row r="71">
          <cell r="B71">
            <v>124000000000068</v>
          </cell>
          <cell r="C71" t="str">
            <v>Indo Jaya Scaffolding</v>
          </cell>
        </row>
        <row r="72">
          <cell r="B72">
            <v>124000000000069</v>
          </cell>
          <cell r="C72" t="str">
            <v>PT. Pembangunan Perumahan (Persero), Tbk</v>
          </cell>
        </row>
        <row r="73">
          <cell r="B73">
            <v>124000000000070</v>
          </cell>
          <cell r="C73" t="str">
            <v>Linus Nusa Express</v>
          </cell>
        </row>
        <row r="74">
          <cell r="B74">
            <v>124000000000071</v>
          </cell>
          <cell r="C74" t="str">
            <v>PT. Penjaminan Jamkrindo Syariah</v>
          </cell>
        </row>
        <row r="75">
          <cell r="B75">
            <v>124000000000072</v>
          </cell>
          <cell r="C75" t="str">
            <v>PT. Larsen And Tourbo</v>
          </cell>
        </row>
        <row r="76">
          <cell r="B76">
            <v>124000000000073</v>
          </cell>
          <cell r="C76" t="str">
            <v>PT. Pelayanan Listrik Nasional (PLN) (Persero) - Unit Induk Pembangunan Kalimantan Bagian Barat</v>
          </cell>
        </row>
        <row r="77">
          <cell r="B77">
            <v>124000000000074</v>
          </cell>
          <cell r="C77" t="str">
            <v>PT. Pelayanan Listrik Nasional (PLN) (Persero) - Unit Induk Pembangunan Sumatera Bagian Tengah</v>
          </cell>
        </row>
        <row r="78">
          <cell r="B78">
            <v>124000000000075</v>
          </cell>
          <cell r="C78" t="str">
            <v xml:space="preserve">PT. Asuransi Sinar Mas </v>
          </cell>
        </row>
        <row r="79">
          <cell r="B79">
            <v>124000000000076</v>
          </cell>
          <cell r="C79" t="str">
            <v>Agung Jaya</v>
          </cell>
        </row>
        <row r="80">
          <cell r="B80">
            <v>124000000000077</v>
          </cell>
          <cell r="C80" t="str">
            <v>Aji Perkasa</v>
          </cell>
        </row>
        <row r="81">
          <cell r="B81">
            <v>124000000000078</v>
          </cell>
          <cell r="C81" t="str">
            <v>Aledro Duta Jaya</v>
          </cell>
        </row>
        <row r="82">
          <cell r="B82">
            <v>124000000000079</v>
          </cell>
          <cell r="C82" t="str">
            <v>Alpine Cool Utama</v>
          </cell>
        </row>
        <row r="83">
          <cell r="B83">
            <v>124000000000080</v>
          </cell>
          <cell r="C83" t="str">
            <v>Alumagada Jaya Mandiri</v>
          </cell>
        </row>
        <row r="84">
          <cell r="B84">
            <v>124000000000081</v>
          </cell>
          <cell r="C84" t="str">
            <v>PT. Karawang Dinamika Lestari</v>
          </cell>
        </row>
        <row r="85">
          <cell r="B85">
            <v>124000000000082</v>
          </cell>
          <cell r="C85" t="str">
            <v>KSO WST-QDC</v>
          </cell>
        </row>
        <row r="86">
          <cell r="B86">
            <v>124000000000083</v>
          </cell>
          <cell r="C86" t="str">
            <v>PT. Adhi Commuter Properti</v>
          </cell>
        </row>
        <row r="87">
          <cell r="B87">
            <v>124000000000084</v>
          </cell>
          <cell r="C87" t="str">
            <v xml:space="preserve">PT. Pelayanan Listrik Nasional (PLN) (Persero) - Penyaluran dan Pusat Pengaturan </v>
          </cell>
        </row>
        <row r="88">
          <cell r="B88">
            <v>0</v>
          </cell>
          <cell r="C88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- HP"/>
      <sheetName val="SEED"/>
      <sheetName val="DataLookUp"/>
      <sheetName val="REF - ContactNumberType"/>
      <sheetName val="Sheet1"/>
    </sheetNames>
    <sheetDataSet>
      <sheetData sheetId="0"/>
      <sheetData sheetId="1"/>
      <sheetData sheetId="2">
        <row r="4">
          <cell r="B4">
            <v>286000000000001</v>
          </cell>
          <cell r="C4" t="str">
            <v>+62 87877923708 (Mobile Phone ►Person - Khafid Fahrurrozi)</v>
          </cell>
        </row>
        <row r="5">
          <cell r="B5">
            <v>286000000000002</v>
          </cell>
          <cell r="C5" t="str">
            <v>+62 81293974227 (Mobile Phone)</v>
          </cell>
        </row>
        <row r="6">
          <cell r="B6">
            <v>286000000000003</v>
          </cell>
          <cell r="C6" t="str">
            <v>+62 85694010438 (Mobile Phone ►Person - Rian Yushak)</v>
          </cell>
        </row>
        <row r="7">
          <cell r="B7">
            <v>286000000000004</v>
          </cell>
          <cell r="C7" t="str">
            <v>+62 89682261128 (Mobile Phone)</v>
          </cell>
        </row>
        <row r="8">
          <cell r="B8">
            <v>286000000000005</v>
          </cell>
          <cell r="C8" t="str">
            <v>+62 83870090020 (Mobile Phone)</v>
          </cell>
        </row>
        <row r="9">
          <cell r="B9">
            <v>286000000000006</v>
          </cell>
          <cell r="C9" t="str">
            <v>+62 81295924499 (Mobile Phone ►Person - Ardi)</v>
          </cell>
        </row>
        <row r="10">
          <cell r="B10">
            <v>286000000000007</v>
          </cell>
          <cell r="C10" t="str">
            <v>+62 85721623338 (Mobile Phone ►Person - Erwin Firmansyah)</v>
          </cell>
        </row>
        <row r="11">
          <cell r="B11">
            <v>286000000000008</v>
          </cell>
          <cell r="C11" t="str">
            <v>+62 81384284951 (Mobile Phone ►Person - Paryanto)</v>
          </cell>
        </row>
        <row r="12">
          <cell r="B12">
            <v>286000000000009</v>
          </cell>
          <cell r="C12" t="str">
            <v>+62 83873752989 (Mobile Phone)</v>
          </cell>
        </row>
        <row r="13">
          <cell r="B13">
            <v>286000000000010</v>
          </cell>
          <cell r="C13" t="str">
            <v>+62 82260920555 (Mobile Phone)</v>
          </cell>
        </row>
        <row r="14">
          <cell r="B14">
            <v>286000000000011</v>
          </cell>
          <cell r="C14" t="str">
            <v>+62 82251313575 (Mobile Phone ►Person - Anggit Ismiyanto)</v>
          </cell>
        </row>
        <row r="15">
          <cell r="B15">
            <v>286000000000012</v>
          </cell>
          <cell r="C15" t="str">
            <v>+62 81245192298 (Mobile Phone ►Person - Firman Akbar)</v>
          </cell>
        </row>
        <row r="16">
          <cell r="B16">
            <v>286000000000013</v>
          </cell>
          <cell r="C16" t="str">
            <v>+62 81314228295 (Mobile Phone ►Person - Fuad Febrian)</v>
          </cell>
        </row>
        <row r="17">
          <cell r="B17">
            <v>286000000000014</v>
          </cell>
          <cell r="C17" t="str">
            <v>+62 85728818103 (Mobile Phone ►Person - Sulih)</v>
          </cell>
        </row>
        <row r="18">
          <cell r="B18">
            <v>286000000000015</v>
          </cell>
          <cell r="C18" t="str">
            <v>+62 81224910322 (Mobile Phone ►Person - Heru Sugiri)</v>
          </cell>
        </row>
        <row r="19">
          <cell r="B19">
            <v>286000000000016</v>
          </cell>
          <cell r="C19" t="str">
            <v>+62 81806919844 (Mobile Phone ►Person - Rinaldi Asrin)</v>
          </cell>
        </row>
        <row r="20">
          <cell r="B20">
            <v>286000000000017</v>
          </cell>
          <cell r="C20" t="str">
            <v>+62 85760211355 (Mobile Phone ►Person - Rafi Firman Saputra)</v>
          </cell>
        </row>
        <row r="21">
          <cell r="B21">
            <v>286000000000018</v>
          </cell>
          <cell r="C21" t="str">
            <v>+62 81288844266 (Mobile Phone ►Person - Putra Perdana Tirtomoyo)</v>
          </cell>
        </row>
        <row r="22">
          <cell r="B22">
            <v>286000000000019</v>
          </cell>
          <cell r="C22" t="str">
            <v>+62 8567124030 (Mobile Phone ►Person - Rizak Tri Septian)</v>
          </cell>
        </row>
        <row r="23">
          <cell r="B23">
            <v>286000000000020</v>
          </cell>
          <cell r="C23" t="str">
            <v>+62 82113951375 (Mobile Phone ►Person - Zam Roji)</v>
          </cell>
        </row>
        <row r="24">
          <cell r="B24">
            <v>286000000000021</v>
          </cell>
          <cell r="C24" t="str">
            <v>+62 85295000042 (Mobile Phone ►Person - Rendy Prananta Purba)</v>
          </cell>
        </row>
        <row r="25">
          <cell r="B25">
            <v>286000000000022</v>
          </cell>
          <cell r="C25" t="str">
            <v>+62 81210213789 (Mobile Phone ►Person - Otong Bustori)</v>
          </cell>
        </row>
        <row r="26">
          <cell r="B26">
            <v>286000000000023</v>
          </cell>
          <cell r="C26" t="str">
            <v>+62 81376953133 (Mobile Phone ►Person - Muklis)</v>
          </cell>
        </row>
        <row r="27">
          <cell r="B27">
            <v>286000000000024</v>
          </cell>
          <cell r="C27" t="str">
            <v>+62 811644913 (Mobile Phone ►Person - Susilawati)</v>
          </cell>
        </row>
        <row r="28">
          <cell r="B28">
            <v>286000000000025</v>
          </cell>
          <cell r="C28" t="str">
            <v>+62 81319207116 (Mobile Phone ►Person - Herlin Juli Asri)</v>
          </cell>
        </row>
        <row r="29">
          <cell r="B29">
            <v>286000000000026</v>
          </cell>
          <cell r="C29" t="str">
            <v>+62 8119568886 (Mobile Phone)</v>
          </cell>
        </row>
        <row r="30">
          <cell r="B30">
            <v>286000000000027</v>
          </cell>
          <cell r="C30" t="str">
            <v>+62 81282230665 (Mobile Phone)</v>
          </cell>
        </row>
        <row r="31">
          <cell r="B31">
            <v>286000000000028</v>
          </cell>
          <cell r="C31" t="str">
            <v>+62 81287441774 (Mobile Phone ►Person - Muhammad Khadafy)</v>
          </cell>
        </row>
        <row r="32">
          <cell r="B32">
            <v>286000000000029</v>
          </cell>
          <cell r="C32" t="str">
            <v>+62 85770481711 (Mobile Phone)</v>
          </cell>
        </row>
        <row r="33">
          <cell r="B33">
            <v>286000000000030</v>
          </cell>
          <cell r="C33" t="str">
            <v>+62 81316906639 (Mobile Phone ►Person - Amir Sofyan Hadi)</v>
          </cell>
        </row>
        <row r="34">
          <cell r="B34">
            <v>286000000000031</v>
          </cell>
          <cell r="C34" t="str">
            <v>+62 85715199050 (Mobile Phone ►Person - Bani Mustazeni)</v>
          </cell>
        </row>
        <row r="35">
          <cell r="B35">
            <v>286000000000032</v>
          </cell>
          <cell r="C35" t="str">
            <v>+62 85945619900 (Mobile Phone)</v>
          </cell>
        </row>
        <row r="36">
          <cell r="B36">
            <v>286000000000033</v>
          </cell>
          <cell r="C36" t="str">
            <v>+62 81299020267 (Mobile Phone ►Person - Fani Dwi Astutik)</v>
          </cell>
        </row>
        <row r="37">
          <cell r="B37">
            <v>286000000000034</v>
          </cell>
          <cell r="C37" t="str">
            <v>+62 85641568410 (Mobile Phone)</v>
          </cell>
        </row>
        <row r="38">
          <cell r="B38">
            <v>286000000000035</v>
          </cell>
          <cell r="C38" t="str">
            <v>+62 81362919395 (Mobile Phone)</v>
          </cell>
        </row>
        <row r="39">
          <cell r="B39">
            <v>286000000000036</v>
          </cell>
          <cell r="C39" t="str">
            <v>+62 81361930878 (Mobile Phone ►Person - Martimbul Rahman)</v>
          </cell>
        </row>
        <row r="40">
          <cell r="B40">
            <v>286000000000037</v>
          </cell>
          <cell r="C40" t="str">
            <v>+62 81291025349 (Mobile Phone ►Person - Zaire Dite Biscaya)</v>
          </cell>
        </row>
        <row r="41">
          <cell r="B41">
            <v>286000000000038</v>
          </cell>
          <cell r="C41" t="str">
            <v>+62 81318187318 (Mobile Phone ►Person - Imam Basuki)</v>
          </cell>
        </row>
        <row r="42">
          <cell r="B42">
            <v>286000000000039</v>
          </cell>
          <cell r="C42" t="str">
            <v>+62 87784190978 (Mobile Phone ►Person - Wisnu Andra Isdianto)</v>
          </cell>
        </row>
        <row r="43">
          <cell r="B43">
            <v>286000000000040</v>
          </cell>
          <cell r="C43" t="str">
            <v>+62 85741188449 (Mobile Phone ►Person - Rafi Artman Siddiq)</v>
          </cell>
        </row>
        <row r="44">
          <cell r="B44">
            <v>286000000000041</v>
          </cell>
          <cell r="C44" t="str">
            <v>+62 81318460405 (Mobile Phone ►Person - Deny Adi Purnama)</v>
          </cell>
        </row>
        <row r="45">
          <cell r="B45">
            <v>286000000000042</v>
          </cell>
          <cell r="C45" t="str">
            <v>+62 81295866677 (Mobile Phone ►Person - Nopitasari)</v>
          </cell>
        </row>
        <row r="46">
          <cell r="B46">
            <v>286000000000043</v>
          </cell>
          <cell r="C46" t="str">
            <v>+62 82121444989 (Mobile Phone ►Person - Agus Budi Setiawan)</v>
          </cell>
        </row>
        <row r="47">
          <cell r="B47">
            <v>286000000000044</v>
          </cell>
          <cell r="C47" t="str">
            <v>+62 83806643866 (Mobile Phone ►Person - Wendy Septiyan)</v>
          </cell>
        </row>
        <row r="48">
          <cell r="B48">
            <v>286000000000045</v>
          </cell>
          <cell r="C48" t="str">
            <v>+62 85694387250 (Mobile Phone ►Person - R. Lar Kumalaning Tresno)</v>
          </cell>
        </row>
        <row r="49">
          <cell r="B49">
            <v>286000000000046</v>
          </cell>
          <cell r="C49" t="str">
            <v>+62 81384329270 (Mobile Phone ►Person - Hendri Kustian)</v>
          </cell>
        </row>
        <row r="50">
          <cell r="B50">
            <v>286000000000047</v>
          </cell>
          <cell r="C50" t="str">
            <v>+62 81299129011 (Mobile Phone ►Person - Sarif Hidayatul Umah)</v>
          </cell>
        </row>
        <row r="51">
          <cell r="B51">
            <v>286000000000048</v>
          </cell>
          <cell r="C51" t="str">
            <v>+62 82173087816 (Mobile Phone ►Person - Vingky Hendriek Yomerlin)</v>
          </cell>
        </row>
        <row r="52">
          <cell r="B52">
            <v>286000000000049</v>
          </cell>
          <cell r="C52" t="str">
            <v>+62 81318863471 (Mobile Phone ►Person - Masimin)</v>
          </cell>
        </row>
        <row r="53">
          <cell r="B53">
            <v>286000000000050</v>
          </cell>
          <cell r="C53" t="str">
            <v>+62 85773261575 (Mobile Phone ►Person - Adietya Dharmawan)</v>
          </cell>
        </row>
        <row r="54">
          <cell r="B54">
            <v>286000000000051</v>
          </cell>
          <cell r="C54" t="str">
            <v>+62 8129699123 (Mobile Phone ►Person - Sutarno)</v>
          </cell>
        </row>
        <row r="55">
          <cell r="B55">
            <v>286000000000052</v>
          </cell>
          <cell r="C55" t="str">
            <v>+62 895336896672 (Mobile Phone ►Person - Fuzi Mafrozi)</v>
          </cell>
        </row>
        <row r="56">
          <cell r="B56">
            <v>286000000000053</v>
          </cell>
          <cell r="C56" t="str">
            <v>+62 81221193402 (Mobile Phone ►Person - Sang Toga Sitompul)</v>
          </cell>
        </row>
        <row r="57">
          <cell r="B57">
            <v>286000000000054</v>
          </cell>
          <cell r="C57" t="str">
            <v>+62 87780389758 (Mobile Phone ►Person - Denny Achmad Ferlando)</v>
          </cell>
        </row>
        <row r="58">
          <cell r="B58">
            <v>286000000000055</v>
          </cell>
          <cell r="C58" t="str">
            <v>+62 82113991950 (Mobile Phone)</v>
          </cell>
        </row>
        <row r="59">
          <cell r="B59">
            <v>286000000000056</v>
          </cell>
          <cell r="C59" t="str">
            <v>+62 81386435585 (Mobile Phone ►Person - Panca Yudi Baskoro)</v>
          </cell>
        </row>
        <row r="60">
          <cell r="B60">
            <v>286000000000057</v>
          </cell>
          <cell r="C60" t="str">
            <v>+62 81386007788 (Mobile Phone ►Person - Wisnu Ardian)</v>
          </cell>
        </row>
        <row r="61">
          <cell r="B61">
            <v>286000000000058</v>
          </cell>
          <cell r="C61" t="str">
            <v>+62 81310167838 (Mobile Phone)</v>
          </cell>
        </row>
        <row r="62">
          <cell r="B62">
            <v>286000000000059</v>
          </cell>
          <cell r="C62" t="str">
            <v>+62 81224208139 (Mobile Phone ►Person - Rizal Amri)</v>
          </cell>
        </row>
        <row r="63">
          <cell r="B63">
            <v>286000000000060</v>
          </cell>
          <cell r="C63" t="str">
            <v>+62 81398557959 (Mobile Phone)</v>
          </cell>
        </row>
        <row r="64">
          <cell r="B64">
            <v>286000000000061</v>
          </cell>
          <cell r="C64" t="str">
            <v>+62 85371404163 (Mobile Phone ►Person - Frando Judi Siahaan)</v>
          </cell>
        </row>
        <row r="65">
          <cell r="B65">
            <v>286000000000062</v>
          </cell>
          <cell r="C65" t="str">
            <v>+62 81268074074 (Mobile Phone ►Person - Prayanti Dewi Anggraini)</v>
          </cell>
        </row>
        <row r="66">
          <cell r="B66">
            <v>286000000000063</v>
          </cell>
          <cell r="C66" t="str">
            <v>+62 85775987323 (Mobile Phone ►Person - Agus Salim)</v>
          </cell>
        </row>
        <row r="67">
          <cell r="B67">
            <v>286000000000064</v>
          </cell>
          <cell r="C67" t="str">
            <v>+62 82255385557 (Mobile Phone)</v>
          </cell>
        </row>
        <row r="68">
          <cell r="B68">
            <v>286000000000065</v>
          </cell>
          <cell r="C68" t="str">
            <v>+62 81299495209 (Mobile Phone ►Person - Annisa Dewi Arumsari)</v>
          </cell>
        </row>
        <row r="69">
          <cell r="B69">
            <v>286000000000066</v>
          </cell>
          <cell r="C69" t="str">
            <v>+62 81298494325 (Mobile Phone ►Person - Achmad Yunadi)</v>
          </cell>
        </row>
        <row r="70">
          <cell r="B70">
            <v>286000000000067</v>
          </cell>
          <cell r="C70" t="str">
            <v>+62 81318460405 (Mobile Phone ►Person - Deny Adi Purnama)</v>
          </cell>
        </row>
        <row r="71">
          <cell r="B71">
            <v>286000000000068</v>
          </cell>
          <cell r="C71" t="str">
            <v>+62 81289544005 (Mobile Phone ►Person - Wahyu Ramadhani)</v>
          </cell>
        </row>
        <row r="72">
          <cell r="B72">
            <v>286000000000069</v>
          </cell>
          <cell r="C72" t="str">
            <v>+62 82130295392 (Mobile Phone)</v>
          </cell>
        </row>
        <row r="73">
          <cell r="B73">
            <v>286000000000070</v>
          </cell>
          <cell r="C73" t="str">
            <v>+62 81332181409 (Mobile Phone)</v>
          </cell>
        </row>
        <row r="74">
          <cell r="B74">
            <v>286000000000071</v>
          </cell>
          <cell r="C74" t="str">
            <v>+62 81384255855 (Mobile Phone ►Person - Ahmad Syaifulloh)</v>
          </cell>
        </row>
        <row r="75">
          <cell r="B75">
            <v>286000000000072</v>
          </cell>
          <cell r="C75" t="str">
            <v>+62 821141000545 (Mobile Phone ►Person - Ferdian Kriswantoro)</v>
          </cell>
        </row>
        <row r="76">
          <cell r="B76">
            <v>286000000000073</v>
          </cell>
          <cell r="C76" t="str">
            <v>+62 85162751360 (Mobile Phone ►Person - Wulanraniasih)</v>
          </cell>
        </row>
        <row r="77">
          <cell r="B77">
            <v>286000000000074</v>
          </cell>
          <cell r="C77" t="str">
            <v>+62 8567500887 (Mobile Phone ►Person - Sufie Amalia)</v>
          </cell>
        </row>
        <row r="78">
          <cell r="B78">
            <v>286000000000075</v>
          </cell>
          <cell r="C78" t="str">
            <v>+62 85959822621 (Mobile Phone)</v>
          </cell>
        </row>
        <row r="79">
          <cell r="B79">
            <v>286000000000076</v>
          </cell>
          <cell r="C79" t="str">
            <v>+62 83112505824 (Mobile Phone ►Person - Aldi Mulyadi)</v>
          </cell>
        </row>
        <row r="80">
          <cell r="B80">
            <v>286000000000077</v>
          </cell>
          <cell r="C80" t="str">
            <v>+62 8980269288 (Mobile Phone)</v>
          </cell>
        </row>
        <row r="81">
          <cell r="B81">
            <v>286000000000078</v>
          </cell>
          <cell r="C81" t="str">
            <v>+62 81111939034 (Mobile Phone)</v>
          </cell>
        </row>
        <row r="82">
          <cell r="B82">
            <v>286000000000079</v>
          </cell>
          <cell r="C82" t="str">
            <v>+62 87748329110 (Mobile Phone ►Person - Muhammad Ramadani)</v>
          </cell>
        </row>
        <row r="83">
          <cell r="B83">
            <v>286000000000080</v>
          </cell>
          <cell r="C83" t="str">
            <v>+62 81280840848 (Mobile Phone ►Person - Zeinurani)</v>
          </cell>
        </row>
        <row r="84">
          <cell r="B84">
            <v>286000000000081</v>
          </cell>
          <cell r="C84" t="str">
            <v>+62 82335461142 (Mobile Phone)</v>
          </cell>
        </row>
        <row r="85">
          <cell r="B85">
            <v>286000000000082</v>
          </cell>
          <cell r="C85" t="str">
            <v>+62 85743825555 (Mobile Phone ►Person - Anugerah Januariansyah)</v>
          </cell>
        </row>
        <row r="86">
          <cell r="B86">
            <v>286000000000083</v>
          </cell>
          <cell r="C86" t="str">
            <v>+62 8121015216 (Mobile Phone ►Person - Kiki Prasetyo)</v>
          </cell>
        </row>
        <row r="87">
          <cell r="B87">
            <v>286000000000084</v>
          </cell>
          <cell r="C87" t="str">
            <v>+62 81375440999 (Mobile Phone ►Person - Pantas Banjarnahor Marbun)</v>
          </cell>
        </row>
        <row r="88">
          <cell r="B88">
            <v>286000000000085</v>
          </cell>
          <cell r="C88" t="str">
            <v>+62 81213205160 (Mobile Phone ►Person - Firmansyah Awaludin)</v>
          </cell>
        </row>
        <row r="89">
          <cell r="B89">
            <v>286000000000086</v>
          </cell>
          <cell r="C89" t="str">
            <v>+62 81368061116 (Mobile Phone ►Person - Muhammad Irfan Alfikri Rayana)</v>
          </cell>
        </row>
        <row r="90">
          <cell r="B90">
            <v>286000000000087</v>
          </cell>
          <cell r="C90" t="str">
            <v>+62 83823296661 (Mobile Phone ►Person - Suyanto)</v>
          </cell>
        </row>
        <row r="91">
          <cell r="B91">
            <v>286000000000088</v>
          </cell>
          <cell r="C91" t="str">
            <v>+62 8174941066 (Mobile Phone)</v>
          </cell>
        </row>
        <row r="92">
          <cell r="B92">
            <v>286000000000089</v>
          </cell>
          <cell r="C92" t="str">
            <v>+62 81514200068 (Mobile Phone ►Person - Kiki Mustikawati)</v>
          </cell>
        </row>
        <row r="93">
          <cell r="B93">
            <v>286000000000090</v>
          </cell>
          <cell r="C93" t="str">
            <v>+62 89694700522 (Mobile Phone ►Person - Joko Wiyono)</v>
          </cell>
        </row>
        <row r="94">
          <cell r="B94">
            <v>286000000000091</v>
          </cell>
          <cell r="C94" t="str">
            <v>+62 85777884428 (Mobile Phone ►Person - Mochamad Samman)</v>
          </cell>
        </row>
        <row r="95">
          <cell r="B95">
            <v>286000000000092</v>
          </cell>
          <cell r="C95" t="str">
            <v>+62 81213612811 (Mobile Phone ►Person - Abdul Karim)</v>
          </cell>
        </row>
        <row r="96">
          <cell r="B96">
            <v>286000000000093</v>
          </cell>
          <cell r="C96" t="str">
            <v>+62 89510780429 (Mobile Phone ►Person - Rangga Darmawan)</v>
          </cell>
        </row>
        <row r="97">
          <cell r="B97">
            <v>286000000000094</v>
          </cell>
          <cell r="C97" t="str">
            <v>+62 81317131650 (Mobile Phone)</v>
          </cell>
        </row>
        <row r="98">
          <cell r="B98">
            <v>286000000000095</v>
          </cell>
          <cell r="C98" t="str">
            <v>+62 81361913004 (Mobile Phone)</v>
          </cell>
        </row>
        <row r="99">
          <cell r="B99">
            <v>286000000000096</v>
          </cell>
          <cell r="C99" t="str">
            <v>+62 81319426812 (Mobile Phone)</v>
          </cell>
        </row>
        <row r="100">
          <cell r="B100">
            <v>286000000000097</v>
          </cell>
          <cell r="C100" t="str">
            <v>+62 82162213821 (Mobile Phone ►Person - Mhd Syahputra)</v>
          </cell>
        </row>
        <row r="101">
          <cell r="B101">
            <v>286000000000098</v>
          </cell>
          <cell r="C101" t="str">
            <v>+62 82369428777 (Mobile Phone ►Person - Harlen Amudi Purba)</v>
          </cell>
        </row>
        <row r="102">
          <cell r="B102">
            <v>286000000000099</v>
          </cell>
          <cell r="C102" t="str">
            <v>+62 85609334286 (Mobile Phone)</v>
          </cell>
        </row>
        <row r="103">
          <cell r="B103">
            <v>286000000000100</v>
          </cell>
          <cell r="C103" t="str">
            <v>+62 87881674480 (Mobile Phone ►Person - Eka Purwanti)</v>
          </cell>
        </row>
        <row r="104">
          <cell r="B104">
            <v>286000000000101</v>
          </cell>
          <cell r="C104" t="str">
            <v>+62 811133616 (Mobile Phone ►Person - Krisnawan)</v>
          </cell>
        </row>
        <row r="105">
          <cell r="B105">
            <v>286000000000102</v>
          </cell>
          <cell r="C105" t="str">
            <v>+62 89502107482 (Mobile Phone ►Person - Febryan Mahsyar)</v>
          </cell>
        </row>
        <row r="106">
          <cell r="B106">
            <v>286000000000103</v>
          </cell>
          <cell r="C106" t="str">
            <v>+62 81384264004 (Mobile Phone ►Person - Khamim Taryono)</v>
          </cell>
        </row>
        <row r="107">
          <cell r="B107">
            <v>286000000000104</v>
          </cell>
          <cell r="C107" t="str">
            <v>+62 8567861993 (Mobile Phone ►Person - Desi Herawati)</v>
          </cell>
        </row>
        <row r="108">
          <cell r="B108">
            <v>286000000000105</v>
          </cell>
          <cell r="C108" t="str">
            <v>+62 81310951811 (Mobile Phone ►Person - Aldi Rizaldi)</v>
          </cell>
        </row>
        <row r="109">
          <cell r="B109">
            <v>286000000000106</v>
          </cell>
          <cell r="C109" t="str">
            <v>+62 81573005652 (Mobile Phone)</v>
          </cell>
        </row>
        <row r="110">
          <cell r="B110">
            <v>286000000000107</v>
          </cell>
          <cell r="C110" t="str">
            <v>+62 81280987170 (Mobile Phone ►Person - Abdul Risan)</v>
          </cell>
        </row>
        <row r="111">
          <cell r="B111">
            <v>286000000000108</v>
          </cell>
          <cell r="C111" t="str">
            <v>+62 81396237010 (Mobile Phone ►Person - Rommel Hutapea)</v>
          </cell>
        </row>
        <row r="112">
          <cell r="B112">
            <v>286000000000109</v>
          </cell>
          <cell r="C112" t="str">
            <v>+62 85359983177 (Mobile Phone ►Person - Edy Syahputra Situmeang)</v>
          </cell>
        </row>
        <row r="113">
          <cell r="B113">
            <v>286000000000110</v>
          </cell>
          <cell r="C113" t="str">
            <v>+62 81397223311 (Mobile Phone)</v>
          </cell>
        </row>
        <row r="114">
          <cell r="B114">
            <v>286000000000111</v>
          </cell>
          <cell r="C114" t="str">
            <v>+62 85261293614 (Mobile Phone)</v>
          </cell>
        </row>
        <row r="115">
          <cell r="B115">
            <v>286000000000112</v>
          </cell>
          <cell r="C115" t="str">
            <v>+62 82114811419 (Mobile Phone)</v>
          </cell>
        </row>
        <row r="116">
          <cell r="B116">
            <v>286000000000113</v>
          </cell>
          <cell r="C116" t="str">
            <v>+62 81213873885 (Mobile Phone)</v>
          </cell>
        </row>
        <row r="117">
          <cell r="B117">
            <v>286000000000114</v>
          </cell>
          <cell r="C117" t="str">
            <v>+62 81285881212 (Mobile Phone ►Person - Dwi Joko Setio Tjaroko)</v>
          </cell>
        </row>
        <row r="118">
          <cell r="B118">
            <v>286000000000115</v>
          </cell>
          <cell r="C118" t="str">
            <v>+62 89632128775 (Mobile Phone ►Person - Irvan Agus Dharma Eka Putra)</v>
          </cell>
        </row>
        <row r="119">
          <cell r="B119">
            <v>286000000000116</v>
          </cell>
          <cell r="C119" t="str">
            <v>+62 81338200412 (Mobile Phone ►Person - Taufik Aminudin)</v>
          </cell>
        </row>
        <row r="120">
          <cell r="B120">
            <v>286000000000117</v>
          </cell>
          <cell r="C120" t="str">
            <v>+62 82219158804 (Mobile Phone)</v>
          </cell>
        </row>
        <row r="121">
          <cell r="B121">
            <v>286000000000118</v>
          </cell>
          <cell r="C121" t="str">
            <v>+62 82299814132 (Mobile Phone ►Person - Faiz Horifal)</v>
          </cell>
        </row>
        <row r="122">
          <cell r="B122">
            <v>286000000000119</v>
          </cell>
          <cell r="C122" t="str">
            <v>+62 85881675581 (Mobile Phone)</v>
          </cell>
        </row>
        <row r="123">
          <cell r="B123">
            <v>286000000000120</v>
          </cell>
          <cell r="C123" t="str">
            <v>+62 81225285555 (Mobile Phone ►Person - Idian)</v>
          </cell>
        </row>
        <row r="124">
          <cell r="B124">
            <v>286000000000121</v>
          </cell>
          <cell r="C124" t="str">
            <v>+62 81389851877 (Mobile Phone ►Person - Andi Mapasoro)</v>
          </cell>
        </row>
        <row r="125">
          <cell r="B125">
            <v>286000000000122</v>
          </cell>
          <cell r="C125" t="str">
            <v>+62 87788980659 (Mobile Phone ►Person - Ahmad Sandi Asyuri)</v>
          </cell>
        </row>
        <row r="126">
          <cell r="B126">
            <v>286000000000123</v>
          </cell>
          <cell r="C126" t="str">
            <v>+62 81317897764 (Mobile Phone ►Person - Agnes Sutedja)</v>
          </cell>
        </row>
        <row r="127">
          <cell r="B127">
            <v>286000000000124</v>
          </cell>
          <cell r="C127" t="str">
            <v>+62 85782786571 (Mobile Phone ►Person - Ahmad Choerul)</v>
          </cell>
        </row>
        <row r="128">
          <cell r="B128">
            <v>286000000000125</v>
          </cell>
          <cell r="C128" t="str">
            <v>+62 82225708799 (Mobile Phone ►Person - Belina Lindarwani)</v>
          </cell>
        </row>
        <row r="129">
          <cell r="B129">
            <v>286000000000126</v>
          </cell>
          <cell r="C129" t="str">
            <v>+62 81282356976 (Mobile Phone ►Person - Budianto)</v>
          </cell>
        </row>
        <row r="130">
          <cell r="B130">
            <v>286000000000127</v>
          </cell>
          <cell r="C130" t="str">
            <v>+62 81236949841 (Mobile Phone ►Person - Darsito)</v>
          </cell>
        </row>
        <row r="131">
          <cell r="B131">
            <v>286000000000128</v>
          </cell>
          <cell r="C131" t="str">
            <v>+62 81298311976 (Mobile Phone ►Person - Dionesius Sostenist Duka)</v>
          </cell>
        </row>
        <row r="132">
          <cell r="B132">
            <v>286000000000129</v>
          </cell>
          <cell r="C132" t="str">
            <v>+62 81233868624 (Mobile Phone ►Person - Edi Waluyo)</v>
          </cell>
        </row>
        <row r="133">
          <cell r="B133">
            <v>286000000000130</v>
          </cell>
          <cell r="C133" t="str">
            <v>+62 85719607726 (Mobile Phone ►Person - Eka Bagus Dwi Putra)</v>
          </cell>
        </row>
        <row r="134">
          <cell r="B134">
            <v>286000000000131</v>
          </cell>
          <cell r="C134" t="str">
            <v>+62 81218759198 (Mobile Phone ►Person - Eka Kurniawan Hidayatullah)</v>
          </cell>
        </row>
        <row r="135">
          <cell r="B135">
            <v>286000000000132</v>
          </cell>
          <cell r="C135" t="str">
            <v>+62 87881674480 (Mobile Phone ►Person - Eka Purwanti)</v>
          </cell>
        </row>
        <row r="136">
          <cell r="B136">
            <v>286000000000133</v>
          </cell>
          <cell r="C136" t="str">
            <v>+62 81999945447 (Mobile Phone ►Person - Endang Sutrisna)</v>
          </cell>
        </row>
        <row r="137">
          <cell r="B137">
            <v>286000000000134</v>
          </cell>
          <cell r="C137" t="str">
            <v>+62 8129294620 (Mobile Phone ►Person - Gunawan)</v>
          </cell>
        </row>
        <row r="138">
          <cell r="B138">
            <v>286000000000135</v>
          </cell>
          <cell r="C138" t="str">
            <v>+62 87882221308 (Mobile Phone ►Person - Icha Mailinda Syamsoedin)</v>
          </cell>
        </row>
        <row r="139">
          <cell r="B139">
            <v>286000000000136</v>
          </cell>
          <cell r="C139" t="str">
            <v>+62 87884014359 (Mobile Phone ►Person - Irma Maulidawati)</v>
          </cell>
        </row>
        <row r="140">
          <cell r="B140">
            <v>286000000000137</v>
          </cell>
          <cell r="C140" t="str">
            <v>+62 8977449206 (Mobile Phone ►Person - Istikaro Fauziah)</v>
          </cell>
        </row>
        <row r="141">
          <cell r="B141">
            <v>286000000000138</v>
          </cell>
          <cell r="C141" t="str">
            <v>+62 81311322014 (Mobile Phone ►Person - Jimmywal)</v>
          </cell>
        </row>
        <row r="142">
          <cell r="B142">
            <v>286000000000139</v>
          </cell>
          <cell r="C142" t="str">
            <v>+62 81280020551 (Mobile Phone ►Person - Kornelius Sakan)</v>
          </cell>
        </row>
        <row r="143">
          <cell r="B143">
            <v>286000000000140</v>
          </cell>
          <cell r="C143" t="str">
            <v>+62 8119728227 (Mobile Phone ►Person - Lisma Natalia)</v>
          </cell>
        </row>
        <row r="144">
          <cell r="B144">
            <v>286000000000141</v>
          </cell>
          <cell r="C144" t="str">
            <v>+62 81262939221 (Mobile Phone ►Person - M. Fikri Caesarandi Hasibuan)</v>
          </cell>
        </row>
        <row r="145">
          <cell r="B145">
            <v>286000000000142</v>
          </cell>
          <cell r="C145" t="str">
            <v>+62 85280805771 (Mobile Phone ►Person - Marten Tabun)</v>
          </cell>
        </row>
        <row r="146">
          <cell r="B146">
            <v>286000000000143</v>
          </cell>
          <cell r="C146" t="str">
            <v>+62 81285802247 (Mobile Phone ►Person - Mochamad Ulul Azmi Wira Utama)</v>
          </cell>
        </row>
        <row r="147">
          <cell r="B147">
            <v>286000000000144</v>
          </cell>
          <cell r="C147" t="str">
            <v>+62 81228975977 (Mobile Phone ►Person - Muhammad Rizal)</v>
          </cell>
        </row>
        <row r="148">
          <cell r="B148">
            <v>286000000000145</v>
          </cell>
          <cell r="C148" t="str">
            <v>+62 8158884838 (Mobile Phone ►Person - Mullan Tresna)</v>
          </cell>
        </row>
        <row r="149">
          <cell r="B149">
            <v>286000000000146</v>
          </cell>
          <cell r="C149" t="str">
            <v>+62 81241521262 (Mobile Phone ►Person - Nandang Effendi)</v>
          </cell>
        </row>
        <row r="150">
          <cell r="B150">
            <v>286000000000147</v>
          </cell>
          <cell r="C150" t="str">
            <v>+62 85602100410 (Mobile Phone ►Person - Rahmata Novanisa)</v>
          </cell>
        </row>
        <row r="151">
          <cell r="B151">
            <v>286000000000148</v>
          </cell>
          <cell r="C151" t="str">
            <v>+62 82288653239 (Mobile Phone ►Person - Rahmad Dwifar)</v>
          </cell>
        </row>
        <row r="152">
          <cell r="B152">
            <v>286000000000149</v>
          </cell>
          <cell r="C152" t="str">
            <v>+62 81513948537 (Mobile Phone ►Person - Restu Dwi Anjayani)</v>
          </cell>
        </row>
        <row r="153">
          <cell r="B153">
            <v>286000000000150</v>
          </cell>
          <cell r="C153" t="str">
            <v>+62 81330683991 (Mobile Phone ►Person - Ridwan Nur Muttaqin)</v>
          </cell>
        </row>
        <row r="154">
          <cell r="B154">
            <v>286000000000151</v>
          </cell>
          <cell r="C154" t="str">
            <v>+62 81318940491 (Mobile Phone ►Person - Rhino Priawan)</v>
          </cell>
        </row>
        <row r="155">
          <cell r="B155">
            <v>286000000000152</v>
          </cell>
          <cell r="C155" t="str">
            <v>+62 85692965294 (Mobile Phone ►Person - Seftiyan Hadi Maulana)</v>
          </cell>
        </row>
        <row r="156">
          <cell r="B156">
            <v>286000000000153</v>
          </cell>
          <cell r="C156" t="str">
            <v>+62 87869832081 (Mobile Phone ►Person - Setiadi)</v>
          </cell>
        </row>
        <row r="157">
          <cell r="B157">
            <v>286000000000154</v>
          </cell>
          <cell r="C157" t="str">
            <v>+62 89624746190 (Mobile Phone ►Person - Sholehah)</v>
          </cell>
        </row>
        <row r="158">
          <cell r="B158">
            <v>286000000000155</v>
          </cell>
          <cell r="C158" t="str">
            <v>+62 81314205669 (Mobile Phone ►Person - Sudarlan)</v>
          </cell>
        </row>
        <row r="159">
          <cell r="B159">
            <v>286000000000156</v>
          </cell>
          <cell r="C159" t="str">
            <v>+62 81373075210 (Mobile Phone ►Person - T. Marungkil U. S. Sagala)</v>
          </cell>
        </row>
        <row r="160">
          <cell r="B160">
            <v>286000000000157</v>
          </cell>
          <cell r="C160" t="str">
            <v>+62 82310555988 (Mobile Phone ►Person - Tegar Hersaputra)</v>
          </cell>
        </row>
        <row r="161">
          <cell r="B161">
            <v>286000000000158</v>
          </cell>
          <cell r="C161" t="str">
            <v>+62 818216674 (Mobile Phone ►Person - Teguh Pratama Januzir Sukin)</v>
          </cell>
        </row>
        <row r="162">
          <cell r="B162">
            <v>286000000000159</v>
          </cell>
          <cell r="C162" t="str">
            <v>+62 82114800364 (Mobile Phone ►Person - Teguh Pratama Januzir Sukin)</v>
          </cell>
        </row>
        <row r="163">
          <cell r="B163">
            <v>286000000000160</v>
          </cell>
          <cell r="C163" t="str">
            <v>+62 21 7821769 (Home Phone ►Person - Teguh Pratama Januzir Sukin)</v>
          </cell>
        </row>
        <row r="164">
          <cell r="B164">
            <v>286000000000161</v>
          </cell>
          <cell r="C164" t="str">
            <v>+62 82243439555 (Mobile Phone ►Person - Turita Pramuning Marantina)</v>
          </cell>
        </row>
        <row r="165">
          <cell r="B165">
            <v>286000000000162</v>
          </cell>
          <cell r="C165" t="str">
            <v>+62 85693694287 (Mobile Phone ►Person - Wardah Laily Khoiriyah)</v>
          </cell>
        </row>
        <row r="166">
          <cell r="B166">
            <v>286000000000163</v>
          </cell>
          <cell r="C166" t="str">
            <v>+62 89666151134 (Mobile Phone ►Person - Wisnu Trenggono Wirayuda)</v>
          </cell>
        </row>
        <row r="167">
          <cell r="B167">
            <v>286000000000164</v>
          </cell>
          <cell r="C167" t="str">
            <v>+62 81289349170 (Mobile Phone ►Person - Yogi Perbangkara)</v>
          </cell>
        </row>
        <row r="168">
          <cell r="B168">
            <v>286000000000165</v>
          </cell>
          <cell r="C168" t="str">
            <v>+62 85920707074 (Mobile Phone ►Person - Yuliandaru Suryoatmodjo)</v>
          </cell>
        </row>
        <row r="169">
          <cell r="B169">
            <v>286000000000166</v>
          </cell>
          <cell r="C169" t="str">
            <v>+62 89630117006 (Mobile Phone ►Person - Zainudin Anwar)</v>
          </cell>
        </row>
        <row r="170">
          <cell r="B170">
            <v>286000000000167</v>
          </cell>
          <cell r="C170" t="str">
            <v>+62 85296248470 (Mobile Phone ►Person - Zulfikar K. Siregar)</v>
          </cell>
        </row>
        <row r="171">
          <cell r="B171">
            <v>286000000000168</v>
          </cell>
          <cell r="C171" t="str">
            <v>+62 8121080840 (Mobile Phone ►Person - Redi Subekti)</v>
          </cell>
        </row>
        <row r="172">
          <cell r="B172">
            <v>286000000000169</v>
          </cell>
          <cell r="C172" t="str">
            <v>+62 816880840 (Mobile Phone ►Person - Redi Subekti)</v>
          </cell>
        </row>
        <row r="173">
          <cell r="B173">
            <v>286000000000170</v>
          </cell>
          <cell r="C173" t="str">
            <v>+62 8111975696 (Mobile Phone ►Person - Grace Kurniawan)</v>
          </cell>
        </row>
        <row r="174">
          <cell r="B174">
            <v>286000000000171</v>
          </cell>
          <cell r="C174" t="str">
            <v>+62 81284254284 (Mobile Phone ►Person - Adhe Kurniawan)</v>
          </cell>
        </row>
        <row r="175">
          <cell r="B175">
            <v>286000000000172</v>
          </cell>
          <cell r="C175" t="str">
            <v>+62 8126338284 (Mobile Phone ►Person - Adhe Kurniawan)</v>
          </cell>
        </row>
        <row r="176">
          <cell r="B176">
            <v>286000000000173</v>
          </cell>
          <cell r="C176" t="str">
            <v>+62 81314589939 (Mobile Phone ►Person - Ahmad Faiz Haems Muda)</v>
          </cell>
        </row>
        <row r="177">
          <cell r="B177">
            <v>286000000000174</v>
          </cell>
          <cell r="C177" t="str">
            <v>+62 8111137275 (Mobile Phone ►Person - Riza Emir Subekti)</v>
          </cell>
        </row>
        <row r="178">
          <cell r="B178">
            <v>286000000000175</v>
          </cell>
          <cell r="C178" t="str">
            <v>+62 81283264959 (Mobile Phone ►Person - Ares S. Mauboi)</v>
          </cell>
        </row>
        <row r="179">
          <cell r="B179">
            <v>286000000000176</v>
          </cell>
          <cell r="C179" t="str">
            <v>+62 85770067607 (Mobile Phone ►Person - Arief Yulianto)</v>
          </cell>
        </row>
        <row r="180">
          <cell r="B180">
            <v>286000000000177</v>
          </cell>
          <cell r="C180" t="str">
            <v>+62 87784355937 (Mobile Phone ►Person - Burhan)</v>
          </cell>
        </row>
        <row r="181">
          <cell r="B181">
            <v>286000000000178</v>
          </cell>
          <cell r="C181" t="str">
            <v>+62 81218555661 (Mobile Phone ►Person - Cahyana)</v>
          </cell>
        </row>
        <row r="182">
          <cell r="B182">
            <v>286000000000179</v>
          </cell>
          <cell r="C182" t="str">
            <v>+62 82273985841 (Mobile Phone ►Person - Davit Lumban Gaol)</v>
          </cell>
        </row>
        <row r="183">
          <cell r="B183">
            <v>286000000000180</v>
          </cell>
          <cell r="C183" t="str">
            <v>+62 81294657916 (Mobile Phone ►Person - Dian Tri Rahmawati)</v>
          </cell>
        </row>
        <row r="184">
          <cell r="B184">
            <v>286000000000181</v>
          </cell>
          <cell r="C184" t="str">
            <v>+62 85359983177 (Mobile Phone ►Person - Edy Syahputra Situmeang)</v>
          </cell>
        </row>
        <row r="185">
          <cell r="B185">
            <v>286000000000182</v>
          </cell>
          <cell r="C185" t="str">
            <v>+62 82213859070 (Mobile Phone ►Person - Fabrian Danang Destiyara)</v>
          </cell>
        </row>
        <row r="186">
          <cell r="B186">
            <v>286000000000183</v>
          </cell>
          <cell r="C186" t="str">
            <v>+62 8568100752 (Mobile Phone ►Person - Iman Faisal Abdurahman)</v>
          </cell>
        </row>
        <row r="187">
          <cell r="B187">
            <v>286000000000184</v>
          </cell>
          <cell r="C187" t="str">
            <v>+62 83806004470 (Mobile Phone ►Person - Langgeng Eko Dwiantoro)</v>
          </cell>
        </row>
        <row r="188">
          <cell r="B188">
            <v>286000000000185</v>
          </cell>
          <cell r="C188" t="str">
            <v>+62 83143182038 (Mobile Phone ►Person - Langgeng Eko Dwiantoro)</v>
          </cell>
        </row>
        <row r="189">
          <cell r="B189">
            <v>286000000000186</v>
          </cell>
          <cell r="C189" t="str">
            <v>+62 81932798900 (Mobile Phone ►Person - Roy Aditya)</v>
          </cell>
        </row>
        <row r="190">
          <cell r="B190">
            <v>286000000000187</v>
          </cell>
          <cell r="C190" t="str">
            <v>+62 89630294828 (Mobile Phone ►Person - Rustono)</v>
          </cell>
        </row>
        <row r="191">
          <cell r="B191">
            <v>286000000000188</v>
          </cell>
          <cell r="C191" t="str">
            <v>+62 85811128435 (Mobile Phone ►Person - Solihin)</v>
          </cell>
        </row>
        <row r="192">
          <cell r="B192">
            <v>286000000000189</v>
          </cell>
          <cell r="C192" t="str">
            <v>+62 89644219358 (Mobile Phone ►Person - Sugiarto)</v>
          </cell>
        </row>
        <row r="193">
          <cell r="B193">
            <v>286000000000190</v>
          </cell>
          <cell r="C193" t="str">
            <v>+62 85714072656 (Mobile Phone ►Person - Sulaeman)</v>
          </cell>
        </row>
        <row r="194">
          <cell r="B194">
            <v>286000000000191</v>
          </cell>
          <cell r="C194" t="str">
            <v>+62 81296257489 (Mobile Phone ►Person - Supriatna)</v>
          </cell>
        </row>
        <row r="195">
          <cell r="B195">
            <v>286000000000192</v>
          </cell>
          <cell r="C195" t="str">
            <v>+62 81282684357 (Mobile Phone ►Person - Timotius Tabun)</v>
          </cell>
        </row>
        <row r="196">
          <cell r="B196">
            <v>286000000000193</v>
          </cell>
          <cell r="C196" t="str">
            <v>+62 82148152759 (Mobile Phone ►Person - Urbanus Boimau)</v>
          </cell>
        </row>
        <row r="197">
          <cell r="B197">
            <v>286000000000194</v>
          </cell>
          <cell r="C197" t="str">
            <v>+62 81289675850 (Mobile Phone ►Person - Adi)</v>
          </cell>
        </row>
        <row r="198">
          <cell r="B198">
            <v>286000000000195</v>
          </cell>
          <cell r="C198" t="str">
            <v>+62 82166770677 (Mobile Phone ►Person - Risty Alawiyah)</v>
          </cell>
        </row>
        <row r="199">
          <cell r="B199">
            <v>286000000000196</v>
          </cell>
          <cell r="C199" t="str">
            <v>+62 21 79191234 (Office Phone ►Institution - PT. QDC Technologies)</v>
          </cell>
        </row>
        <row r="200">
          <cell r="B200">
            <v>286000000000197</v>
          </cell>
          <cell r="C200" t="str">
            <v>+62 21 79193333 (Faximile ►Institution - PT. QDC Technologies)</v>
          </cell>
        </row>
        <row r="201">
          <cell r="B201" t="str">
            <v/>
          </cell>
          <cell r="C201" t="str">
            <v/>
          </cell>
        </row>
        <row r="202">
          <cell r="B202" t="str">
            <v/>
          </cell>
          <cell r="C202" t="str">
            <v/>
          </cell>
        </row>
        <row r="203">
          <cell r="B203">
            <v>286000000000198</v>
          </cell>
          <cell r="C203" t="str">
            <v>+62 21 5212552 (Office Phone ►Institution - PT. Energi Mekar Lestari)</v>
          </cell>
        </row>
        <row r="204">
          <cell r="B204">
            <v>286000000000199</v>
          </cell>
          <cell r="C204" t="str">
            <v>+62 21 5212900 (Faximile ►Institution - PT. Energi Mekar Lestari)</v>
          </cell>
        </row>
        <row r="205">
          <cell r="B205" t="str">
            <v/>
          </cell>
          <cell r="C205" t="str">
            <v/>
          </cell>
        </row>
        <row r="206">
          <cell r="B206">
            <v>286000000000200</v>
          </cell>
          <cell r="C206" t="str">
            <v>+62 21 57930304 (Office Phone ►Institution - PT. Abhitama Citra Abadi)</v>
          </cell>
        </row>
        <row r="207">
          <cell r="B207">
            <v>286000000000201</v>
          </cell>
          <cell r="C207" t="str">
            <v>+62 21 57930311 (Faximile ►Institution - PT. Abhitama Citra Abadi)</v>
          </cell>
        </row>
        <row r="208">
          <cell r="B208" t="str">
            <v/>
          </cell>
          <cell r="C208" t="str">
            <v/>
          </cell>
        </row>
        <row r="209">
          <cell r="B209">
            <v>286000000000202</v>
          </cell>
          <cell r="C209" t="str">
            <v>+62 21 2302345 (Office Phone ►Institution - PT. Aplika Nusa Lintas Arta)</v>
          </cell>
        </row>
        <row r="210">
          <cell r="B210">
            <v>286000000000203</v>
          </cell>
          <cell r="C210" t="str">
            <v>+62 21 2303171 (Faximile ►Institution - PT. Aplika Nusa Lintas Arta)</v>
          </cell>
        </row>
        <row r="211">
          <cell r="B211">
            <v>286000000000204</v>
          </cell>
          <cell r="C211" t="str">
            <v>+62 21 910111 (Office Phone ►Institution - PT. Bakrie Telecom, Tbk)</v>
          </cell>
        </row>
        <row r="212">
          <cell r="B212">
            <v>286000000000205</v>
          </cell>
          <cell r="C212" t="str">
            <v>+62 21 914980 (Faximile ►Institution - PT. Bakrie Telecom, Tbk)</v>
          </cell>
        </row>
        <row r="213">
          <cell r="B213">
            <v>286000000000206</v>
          </cell>
          <cell r="C213" t="str">
            <v>+62 21 8232323 (Office Phone ►Institution - PT. Bukaka Teknik Utama, Tbk)</v>
          </cell>
        </row>
        <row r="214">
          <cell r="B214">
            <v>286000000000207</v>
          </cell>
          <cell r="C214" t="str">
            <v>+62 21 8231767 (Faximile ►Institution - PT. Bukaka Teknik Utama, Tbk)</v>
          </cell>
        </row>
        <row r="215">
          <cell r="B215">
            <v>286000000000208</v>
          </cell>
          <cell r="C215" t="str">
            <v>+62 21 7653723 (Office Phone ►Institution - PT. Citra Panji Manunggal)</v>
          </cell>
        </row>
        <row r="216">
          <cell r="B216">
            <v>286000000000209</v>
          </cell>
          <cell r="C216" t="str">
            <v>+62 21 76588060 (Faximile ►Institution - PT. Citra Panji Manunggal)</v>
          </cell>
        </row>
        <row r="217">
          <cell r="B217" t="str">
            <v/>
          </cell>
          <cell r="C217" t="str">
            <v/>
          </cell>
        </row>
        <row r="218">
          <cell r="B218">
            <v>286000000000210</v>
          </cell>
          <cell r="C218" t="str">
            <v>+62 21 345005 (Office Phone ►Institution - Departemen Dalam Negeri)</v>
          </cell>
        </row>
        <row r="219">
          <cell r="B219">
            <v>286000000000211</v>
          </cell>
          <cell r="C219" t="str">
            <v>+62 21 383119 (Faximile ►Institution - Departemen Dalam Negeri)</v>
          </cell>
        </row>
        <row r="220">
          <cell r="B220">
            <v>286000000000212</v>
          </cell>
          <cell r="C220" t="str">
            <v>+62 21 4601088 (Office Phone ►Institution - PT. Duta Hita Jaya)</v>
          </cell>
        </row>
        <row r="221">
          <cell r="B221">
            <v>286000000000213</v>
          </cell>
          <cell r="C221" t="str">
            <v>+62 21 46823636 (Faximile ►Institution - PT. Duta Hita Jaya)</v>
          </cell>
        </row>
        <row r="222">
          <cell r="B222">
            <v>286000000000214</v>
          </cell>
          <cell r="C222" t="str">
            <v>+62 21 46823646 (Faximile ►Institution - PT. Duta Hita Jaya)</v>
          </cell>
        </row>
        <row r="223">
          <cell r="B223">
            <v>286000000000215</v>
          </cell>
          <cell r="C223" t="str">
            <v>+62 31 8437777 (Office Phone ►Institution - PT. Duta Pertiwi, Tbk)</v>
          </cell>
        </row>
        <row r="224">
          <cell r="B224">
            <v>286000000000216</v>
          </cell>
          <cell r="C224" t="str">
            <v>+62 31 8411377 (Faximile ►Institution - PT. Duta Pertiwi, Tbk)</v>
          </cell>
        </row>
        <row r="225">
          <cell r="B225">
            <v>286000000000217</v>
          </cell>
          <cell r="C225" t="str">
            <v>+62 81290034845 (Mobile Phone ►Institution - PT. Duta Realtindo Perkasa)</v>
          </cell>
        </row>
        <row r="226">
          <cell r="B226" t="str">
            <v/>
          </cell>
          <cell r="C226" t="str">
            <v/>
          </cell>
        </row>
        <row r="227">
          <cell r="B227" t="str">
            <v/>
          </cell>
          <cell r="C227" t="str">
            <v/>
          </cell>
        </row>
        <row r="228">
          <cell r="B228">
            <v>286000000000218</v>
          </cell>
          <cell r="C228" t="str">
            <v>+62 21 456789 (Office Phone ►Institution - PT. Esa Mitra Teknologi)</v>
          </cell>
        </row>
        <row r="229">
          <cell r="B229">
            <v>286000000000219</v>
          </cell>
          <cell r="C229" t="str">
            <v>+62 21 456790 (Faximile ►Institution - PT. Esa Mitra Teknologi)</v>
          </cell>
        </row>
        <row r="230">
          <cell r="B230" t="str">
            <v/>
          </cell>
          <cell r="C230" t="str">
            <v/>
          </cell>
        </row>
        <row r="231">
          <cell r="B231" t="str">
            <v/>
          </cell>
          <cell r="C231" t="str">
            <v/>
          </cell>
        </row>
        <row r="232">
          <cell r="B232" t="str">
            <v/>
          </cell>
          <cell r="C232" t="str">
            <v/>
          </cell>
        </row>
        <row r="233">
          <cell r="B233" t="str">
            <v/>
          </cell>
          <cell r="C233" t="str">
            <v/>
          </cell>
        </row>
        <row r="234">
          <cell r="B234" t="str">
            <v/>
          </cell>
          <cell r="C234" t="str">
            <v/>
          </cell>
        </row>
        <row r="235">
          <cell r="B235" t="str">
            <v/>
          </cell>
          <cell r="C235" t="str">
            <v/>
          </cell>
        </row>
        <row r="236">
          <cell r="B236" t="str">
            <v/>
          </cell>
          <cell r="C236" t="str">
            <v/>
          </cell>
        </row>
        <row r="237">
          <cell r="B237">
            <v>286000000000220</v>
          </cell>
          <cell r="C237" t="str">
            <v>+62 22 5201501 (Office Phone ►Institution - PT. Industri Telekomunikasi Indonesia (Persero))</v>
          </cell>
        </row>
        <row r="238">
          <cell r="B238">
            <v>286000000000221</v>
          </cell>
          <cell r="C238" t="str">
            <v>+62 22 5202444  (Faximile ►Institution - PT. Industri Telekomunikasi Indonesia (Persero))</v>
          </cell>
        </row>
        <row r="239">
          <cell r="B239">
            <v>286000000000222</v>
          </cell>
          <cell r="C239" t="str">
            <v>+62 21 837095 (Office Phone ►Institution - PT. Infrastruktur Bisnis Sejahtera)</v>
          </cell>
        </row>
        <row r="240">
          <cell r="B240">
            <v>286000000000223</v>
          </cell>
          <cell r="C240" t="str">
            <v>+62 21 30013001 (Office Phone ►Institution - PT. Intershop Prima Center)</v>
          </cell>
        </row>
        <row r="241">
          <cell r="B241">
            <v>286000000000224</v>
          </cell>
          <cell r="C241" t="str">
            <v>+62 21 30013002 (Faximile ►Institution - PT. Intershop Prima Center)</v>
          </cell>
        </row>
        <row r="242">
          <cell r="B242" t="str">
            <v/>
          </cell>
          <cell r="C242" t="str">
            <v/>
          </cell>
        </row>
        <row r="243">
          <cell r="B243">
            <v>286000000000225</v>
          </cell>
          <cell r="C243" t="str">
            <v>+62 24 8457070 (Office Phone ►Institution - PT. Karya Mitra Nugraha)</v>
          </cell>
        </row>
        <row r="244">
          <cell r="B244">
            <v>286000000000226</v>
          </cell>
          <cell r="C244" t="str">
            <v>+62 24 8446145 (Faximile ►Institution - PT. Karya Mitra Nugraha)</v>
          </cell>
        </row>
        <row r="245">
          <cell r="B245">
            <v>286000000000227</v>
          </cell>
          <cell r="C245" t="str">
            <v>+62 21 7501915 (Office Phone ►Institution - PT. Lektrika Karyatama)</v>
          </cell>
        </row>
        <row r="246">
          <cell r="B246">
            <v>286000000000228</v>
          </cell>
          <cell r="C246" t="str">
            <v>+62 21 7660986 (Faximile ►Institution - PT. Lektrika Karyatama)</v>
          </cell>
        </row>
        <row r="247">
          <cell r="B247">
            <v>286000000000229</v>
          </cell>
          <cell r="C247" t="str">
            <v>+62 21 5577775 (Office Phone ►Institution - PT. Link Net)</v>
          </cell>
        </row>
        <row r="248">
          <cell r="B248">
            <v>286000000000230</v>
          </cell>
          <cell r="C248" t="str">
            <v>+62 21 83780000 (Office Phone ►Institution - PT. Lintas Teknologi Indonesia)</v>
          </cell>
        </row>
        <row r="249">
          <cell r="B249">
            <v>286000000000231</v>
          </cell>
          <cell r="C249" t="str">
            <v>+62 21 83780001 (Faximile ►Institution - PT. Lintas Teknologi Indonesia)</v>
          </cell>
        </row>
        <row r="250">
          <cell r="B250" t="str">
            <v/>
          </cell>
          <cell r="C250" t="str">
            <v/>
          </cell>
        </row>
        <row r="251">
          <cell r="B251" t="str">
            <v/>
          </cell>
          <cell r="C251" t="str">
            <v/>
          </cell>
        </row>
        <row r="252">
          <cell r="B252" t="str">
            <v/>
          </cell>
          <cell r="C252" t="str">
            <v/>
          </cell>
        </row>
        <row r="253">
          <cell r="B253" t="str">
            <v/>
          </cell>
          <cell r="C253" t="str">
            <v/>
          </cell>
        </row>
        <row r="254">
          <cell r="B254">
            <v>286000000000232</v>
          </cell>
          <cell r="C254" t="str">
            <v>+62 21 39833222 (Office Phone ►Institution - PT. Pertamina Geothermal Energy)</v>
          </cell>
        </row>
        <row r="255">
          <cell r="B255">
            <v>286000000000233</v>
          </cell>
          <cell r="C255" t="str">
            <v>+62 21 39833150 (Office Phone ►Institution - PT. Pertamina Geothermal Energy)</v>
          </cell>
        </row>
        <row r="256">
          <cell r="B256">
            <v>286000000000234</v>
          </cell>
          <cell r="C256" t="str">
            <v>+62 21 39833230 (Faximile ►Institution - PT. Pertamina Geothermal Energy)</v>
          </cell>
        </row>
        <row r="257">
          <cell r="B257" t="str">
            <v/>
          </cell>
          <cell r="C257" t="str">
            <v/>
          </cell>
        </row>
        <row r="258">
          <cell r="B258" t="str">
            <v/>
          </cell>
          <cell r="C258" t="str">
            <v/>
          </cell>
        </row>
        <row r="259">
          <cell r="B259" t="str">
            <v/>
          </cell>
          <cell r="C259" t="str">
            <v/>
          </cell>
        </row>
        <row r="260">
          <cell r="B260" t="str">
            <v/>
          </cell>
          <cell r="C260" t="str">
            <v/>
          </cell>
        </row>
        <row r="261">
          <cell r="B261">
            <v>286000000000235</v>
          </cell>
          <cell r="C261" t="str">
            <v>+62 370 638884 (Office Phone ►Institution - PT. Pelayanan Listrik Nasional (PLN) (Persero) - Unit Induk Pembangunan Nusa Tenggara)</v>
          </cell>
        </row>
        <row r="262">
          <cell r="B262">
            <v>286000000000236</v>
          </cell>
          <cell r="C262" t="str">
            <v>+62 370 627631 (Faximile ►Institution - PT. Pelayanan Listrik Nasional (PLN) (Persero) - Unit Induk Pembangunan Nusa Tenggara)</v>
          </cell>
        </row>
        <row r="263">
          <cell r="B263" t="str">
            <v/>
          </cell>
          <cell r="C263" t="str">
            <v/>
          </cell>
        </row>
        <row r="264">
          <cell r="B264">
            <v>286000000000237</v>
          </cell>
          <cell r="C264" t="str">
            <v>+62 21 6921209 (Office Phone ►Institution - PT. Pelayanan Listrik Nasional (PLN) (Persero) - P2B Jawa Bali APB Jawa Tengah &amp; DIY)</v>
          </cell>
        </row>
        <row r="265">
          <cell r="B265">
            <v>286000000000238</v>
          </cell>
          <cell r="C265" t="str">
            <v>+62 21 6922402 (Faximile ►Institution - PT. Pelayanan Listrik Nasional (PLN) (Persero) - P2B Jawa Bali APB Jawa Tengah &amp; DIY)</v>
          </cell>
        </row>
        <row r="266">
          <cell r="B266" t="str">
            <v/>
          </cell>
          <cell r="C266" t="str">
            <v/>
          </cell>
        </row>
        <row r="267">
          <cell r="B267">
            <v>286000000000239</v>
          </cell>
          <cell r="C267" t="str">
            <v>+62 21 56950412 (Office Phone ►Institution - PT. Pelayanan Listrik Nasional (PLN) (Persero) - Unit Induk Pembangunan Interkoneksi Sumatera Jawa)</v>
          </cell>
        </row>
        <row r="268">
          <cell r="B268">
            <v>286000000000240</v>
          </cell>
          <cell r="C268" t="str">
            <v>+62 21 56950413 (Faximile ►Institution - PT. Pelayanan Listrik Nasional (PLN) (Persero) - Unit Induk Pembangunan Interkoneksi Sumatera Jawa)</v>
          </cell>
        </row>
        <row r="269">
          <cell r="B269" t="str">
            <v/>
          </cell>
          <cell r="C269" t="str">
            <v/>
          </cell>
        </row>
        <row r="270">
          <cell r="B270" t="str">
            <v/>
          </cell>
          <cell r="C270" t="str">
            <v/>
          </cell>
        </row>
        <row r="271">
          <cell r="B271">
            <v>286000000000241</v>
          </cell>
          <cell r="C271" t="str">
            <v>+62 21 23585500 (Office Phone ►Institution - PT. Protelindo)</v>
          </cell>
        </row>
        <row r="272">
          <cell r="B272">
            <v>286000000000242</v>
          </cell>
          <cell r="C272" t="str">
            <v>+62 21 23586446 (Faximile ►Institution - PT. Protelindo)</v>
          </cell>
        </row>
        <row r="273">
          <cell r="B273" t="str">
            <v/>
          </cell>
          <cell r="C273" t="str">
            <v/>
          </cell>
        </row>
        <row r="274">
          <cell r="B274">
            <v>286000000000243</v>
          </cell>
          <cell r="C274" t="str">
            <v>+62 21 39838929 (Office Phone ►Institution - PT. Rekadaya Elektrika)</v>
          </cell>
        </row>
        <row r="275">
          <cell r="B275">
            <v>286000000000244</v>
          </cell>
          <cell r="C275" t="str">
            <v>+62 21 39838930 (Faximile ►Institution - PT. Rekadaya Elektrika)</v>
          </cell>
        </row>
        <row r="276">
          <cell r="B276">
            <v>286000000000245</v>
          </cell>
          <cell r="C276" t="str">
            <v>+62 29 54790002 (Office Phone ►Institution - CV. Sejahtera Mandiri)</v>
          </cell>
        </row>
        <row r="277">
          <cell r="B277">
            <v>286000000000246</v>
          </cell>
          <cell r="C277" t="str">
            <v>+62 29 55516767 (Faximile ►Institution - CV. Sejahtera Mandiri)</v>
          </cell>
        </row>
        <row r="278">
          <cell r="B278">
            <v>286000000000247</v>
          </cell>
          <cell r="C278" t="str">
            <v>+62 31 8437777 (Office Phone ►Institution - PT. Sigindo Kemas)</v>
          </cell>
        </row>
        <row r="279">
          <cell r="B279" t="str">
            <v/>
          </cell>
          <cell r="C279" t="str">
            <v/>
          </cell>
        </row>
        <row r="280">
          <cell r="B280" t="str">
            <v/>
          </cell>
          <cell r="C280" t="str">
            <v/>
          </cell>
        </row>
        <row r="281">
          <cell r="B281" t="str">
            <v/>
          </cell>
          <cell r="C281" t="str">
            <v/>
          </cell>
        </row>
        <row r="282">
          <cell r="B282">
            <v>286000000000248</v>
          </cell>
          <cell r="C282" t="str">
            <v>+62 21 29337000 (Office Phone ►Institution - PT. Telkom Akses)</v>
          </cell>
        </row>
        <row r="283">
          <cell r="B283">
            <v>286000000000249</v>
          </cell>
          <cell r="C283" t="str">
            <v>+62 21 29336000 (Faximile ►Institution - PT. Telkom Akses)</v>
          </cell>
        </row>
        <row r="284">
          <cell r="B284" t="str">
            <v/>
          </cell>
          <cell r="C284" t="str">
            <v/>
          </cell>
        </row>
        <row r="285">
          <cell r="B285" t="str">
            <v/>
          </cell>
          <cell r="C285" t="str">
            <v/>
          </cell>
        </row>
        <row r="286">
          <cell r="B286">
            <v>286000000000250</v>
          </cell>
          <cell r="C286" t="str">
            <v>+62 21 8515550 (Office Phone ►Institution - PT. Waskita Karya (Persero), Tbk)</v>
          </cell>
        </row>
        <row r="287">
          <cell r="B287">
            <v>286000000000251</v>
          </cell>
          <cell r="C287" t="str">
            <v>+62 21 8515510 (Faximile ►Institution - PT. Waskita Karya (Persero), Tbk)</v>
          </cell>
        </row>
        <row r="288">
          <cell r="B288">
            <v>286000000000252</v>
          </cell>
          <cell r="C288" t="str">
            <v>+62 295 4790002  (Office Phone ►Institution - PT. Widodo Karya Sejahtera)</v>
          </cell>
        </row>
        <row r="289">
          <cell r="B289">
            <v>286000000000253</v>
          </cell>
          <cell r="C289" t="str">
            <v>+62 295 4790011 (Faximile ►Institution - PT. Widodo Karya Sejahtera)</v>
          </cell>
        </row>
        <row r="290">
          <cell r="B290" t="str">
            <v/>
          </cell>
          <cell r="C290" t="str">
            <v/>
          </cell>
        </row>
        <row r="291">
          <cell r="B291" t="str">
            <v/>
          </cell>
          <cell r="C291" t="str">
            <v/>
          </cell>
        </row>
        <row r="292">
          <cell r="B292">
            <v>286000000000254</v>
          </cell>
          <cell r="C292" t="str">
            <v>+62 21 5292248 (Office Phone ►Institution - PT. ZTE Indonesia)</v>
          </cell>
        </row>
        <row r="293">
          <cell r="B293">
            <v>286000000000255</v>
          </cell>
          <cell r="C293" t="str">
            <v>+62 21 83708877 (Office Phone ►Institution - PT. Sansaine Exindo)</v>
          </cell>
        </row>
        <row r="294">
          <cell r="B294">
            <v>286000000000256</v>
          </cell>
          <cell r="C294" t="str">
            <v>+62 21 83780487 (Faximile ►Institution - PT. Sansaine Exindo)</v>
          </cell>
        </row>
        <row r="295">
          <cell r="B295">
            <v>286000000000257</v>
          </cell>
          <cell r="C295" t="str">
            <v>+62 82137999898 (Mobile Phone ►Institution - Indo Jaya Scaffolding)</v>
          </cell>
        </row>
        <row r="296">
          <cell r="B296">
            <v>286000000000258</v>
          </cell>
          <cell r="C296" t="str">
            <v>+62 21 8403883 (Office Phone ►Institution - PT. Pembangunan Perumahan (Persero), Tbk)</v>
          </cell>
        </row>
        <row r="297">
          <cell r="B297">
            <v>286000000000259</v>
          </cell>
          <cell r="C297" t="str">
            <v>+62 21 8403936 (Faximile ►Institution - PT. Pembangunan Perumahan (Persero), Tbk)</v>
          </cell>
        </row>
        <row r="298">
          <cell r="B298">
            <v>286000000000260</v>
          </cell>
          <cell r="C298" t="str">
            <v>+62 8118771506 (Mobile Phone ►Institution - Linus Nusa Express)</v>
          </cell>
        </row>
        <row r="299">
          <cell r="B299">
            <v>286000000000261</v>
          </cell>
          <cell r="C299" t="str">
            <v>+62 21 827667731 (Faximile ►Institution - Linus Nusa Express)</v>
          </cell>
        </row>
        <row r="300">
          <cell r="B300">
            <v>286000000000262</v>
          </cell>
          <cell r="C300" t="str">
            <v>+62 21 21242777 (Office Phone ►Institution - PT. Penjaminan Jamkrindo Syariah)</v>
          </cell>
        </row>
        <row r="301">
          <cell r="B301">
            <v>286000000000263</v>
          </cell>
          <cell r="C301" t="str">
            <v>+62 21 50870370 (Office Phone ►Institution - PT. Larsen And Tourbo)</v>
          </cell>
        </row>
        <row r="302">
          <cell r="B302">
            <v>286000000000264</v>
          </cell>
          <cell r="C302" t="str">
            <v>+62 561 762580 (Office Phone ►Institution - PT. Pelayanan Listrik Nasional (PLN) (Persero) - Unit Induk Pembangunan Kalimantan Bagian Barat)</v>
          </cell>
        </row>
        <row r="303">
          <cell r="B303">
            <v>286000000000265</v>
          </cell>
          <cell r="C303" t="str">
            <v>+62 561 762579 (Faximile ►Institution - PT. Pelayanan Listrik Nasional (PLN) (Persero) - Unit Induk Pembangunan Kalimantan Bagian Barat)</v>
          </cell>
        </row>
        <row r="304">
          <cell r="B304">
            <v>286000000000266</v>
          </cell>
          <cell r="C304" t="str">
            <v>+62 761 6704881 (Office Phone ►Institution - PT. Pelayanan Listrik Nasional (PLN) (Persero) - Unit Induk Pembangunan Sumatera Bagian Tengah)</v>
          </cell>
        </row>
        <row r="305">
          <cell r="B305">
            <v>286000000000267</v>
          </cell>
          <cell r="C305" t="str">
            <v>+62 761 6704882 (Faximile ►Institution - PT. Pelayanan Listrik Nasional (PLN) (Persero) - Unit Induk Pembangunan Sumatera Bagian Tengah)</v>
          </cell>
        </row>
        <row r="306">
          <cell r="B306">
            <v>286000000000268</v>
          </cell>
          <cell r="C306" t="str">
            <v>+62 21 50509888 (Office Phone ►Institution - PT. Asuransi Sinar Mas )</v>
          </cell>
        </row>
        <row r="307">
          <cell r="B307">
            <v>286000000000269</v>
          </cell>
          <cell r="C307" t="str">
            <v>+62 21 29189999 (Faximile ►Institution - PT. Asuransi Sinar Mas )</v>
          </cell>
        </row>
        <row r="308">
          <cell r="B308" t="str">
            <v/>
          </cell>
          <cell r="C308" t="str">
            <v/>
          </cell>
        </row>
        <row r="309">
          <cell r="B309" t="str">
            <v/>
          </cell>
          <cell r="C309" t="str">
            <v/>
          </cell>
        </row>
        <row r="310">
          <cell r="B310" t="str">
            <v/>
          </cell>
          <cell r="C310" t="str">
            <v/>
          </cell>
        </row>
        <row r="311">
          <cell r="B311" t="str">
            <v/>
          </cell>
          <cell r="C311" t="str">
            <v/>
          </cell>
        </row>
        <row r="312">
          <cell r="B312" t="str">
            <v/>
          </cell>
          <cell r="C312" t="str">
            <v/>
          </cell>
        </row>
        <row r="313">
          <cell r="B313">
            <v>286000000000270</v>
          </cell>
          <cell r="C313" t="str">
            <v>+62 81121100020 (Mobile Phone ►Institution - PT. Karawang Dinamika Lestari)</v>
          </cell>
        </row>
        <row r="314">
          <cell r="B314">
            <v>286000000000271</v>
          </cell>
          <cell r="C314" t="str">
            <v>+62 21 45850933 (Office Phone ►Institution - KSO WST-QDC)</v>
          </cell>
        </row>
        <row r="315">
          <cell r="B315">
            <v>286000000000272</v>
          </cell>
          <cell r="C315" t="str">
            <v>+62 21 45850932 (Faximile ►Institution - KSO WST-QDC)</v>
          </cell>
        </row>
        <row r="316">
          <cell r="B316">
            <v>286000000000273</v>
          </cell>
          <cell r="C316" t="str">
            <v>+62 21 22822980 (Office Phone ►Institution - PT. Adhi Commuter Properti)</v>
          </cell>
        </row>
        <row r="317">
          <cell r="B317">
            <v>286000000000274</v>
          </cell>
          <cell r="C317" t="str">
            <v>+62 21 22822081 (Faximile ►Institution - PT. Adhi Commuter Properti)</v>
          </cell>
        </row>
        <row r="318">
          <cell r="B318">
            <v>286000000000275</v>
          </cell>
          <cell r="C318" t="str">
            <v>+62 24 6922402 (Office Phone ►Institution - PT. Pelayanan Listrik Nasional (PLN) (Persero) - Penyaluran dan Pusat Pengaturan )</v>
          </cell>
        </row>
        <row r="319">
          <cell r="B319">
            <v>286000000000276</v>
          </cell>
          <cell r="C319" t="str">
            <v>+62 24 6921223 (Faximile ►Institution - PT. Pelayanan Listrik Nasional (PLN) (Persero) - Penyaluran dan Pusat Pengaturan )</v>
          </cell>
        </row>
        <row r="320">
          <cell r="B320" t="str">
            <v/>
          </cell>
          <cell r="C320" t="str">
            <v/>
          </cell>
        </row>
        <row r="321">
          <cell r="B321" t="str">
            <v/>
          </cell>
          <cell r="C321" t="str">
            <v/>
          </cell>
        </row>
        <row r="322">
          <cell r="B322" t="str">
            <v/>
          </cell>
          <cell r="C322" t="str">
            <v/>
          </cell>
        </row>
        <row r="323">
          <cell r="B323" t="str">
            <v/>
          </cell>
          <cell r="C323" t="str">
            <v/>
          </cell>
        </row>
        <row r="324">
          <cell r="B324" t="str">
            <v/>
          </cell>
          <cell r="C324" t="str">
            <v/>
          </cell>
        </row>
        <row r="325">
          <cell r="B325" t="str">
            <v/>
          </cell>
          <cell r="C325" t="str">
            <v/>
          </cell>
        </row>
        <row r="326">
          <cell r="B326" t="str">
            <v/>
          </cell>
          <cell r="C326" t="str">
            <v/>
          </cell>
        </row>
        <row r="327">
          <cell r="B327" t="str">
            <v/>
          </cell>
          <cell r="C327" t="str">
            <v/>
          </cell>
        </row>
        <row r="328">
          <cell r="B328" t="str">
            <v/>
          </cell>
          <cell r="C328" t="str">
            <v/>
          </cell>
        </row>
        <row r="329">
          <cell r="B329" t="str">
            <v/>
          </cell>
          <cell r="C329" t="str">
            <v/>
          </cell>
        </row>
        <row r="330">
          <cell r="B330" t="str">
            <v/>
          </cell>
          <cell r="C330" t="str">
            <v/>
          </cell>
        </row>
        <row r="331">
          <cell r="B331" t="str">
            <v/>
          </cell>
          <cell r="C331" t="str">
            <v/>
          </cell>
        </row>
        <row r="332">
          <cell r="B332" t="str">
            <v/>
          </cell>
          <cell r="C332" t="str">
            <v/>
          </cell>
        </row>
        <row r="333">
          <cell r="B333" t="str">
            <v/>
          </cell>
          <cell r="C333" t="str">
            <v/>
          </cell>
        </row>
        <row r="334">
          <cell r="B334" t="str">
            <v/>
          </cell>
          <cell r="C334" t="str">
            <v/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8"/>
  <sheetViews>
    <sheetView tabSelected="1" workbookViewId="0">
      <selection activeCell="J13" sqref="J13"/>
    </sheetView>
  </sheetViews>
  <sheetFormatPr defaultRowHeight="12.75" x14ac:dyDescent="0.2"/>
  <cols>
    <col min="1" max="1" width="2.85546875" style="9" customWidth="1"/>
    <col min="2" max="2" width="14" style="8" bestFit="1" customWidth="1"/>
    <col min="3" max="3" width="26.28515625" style="9" bestFit="1" customWidth="1"/>
    <col min="4" max="4" width="14" style="12" bestFit="1" customWidth="1"/>
    <col min="5" max="5" width="49.7109375" style="9" bestFit="1" customWidth="1"/>
    <col min="6" max="6" width="2.85546875" style="9" customWidth="1"/>
    <col min="7" max="7" width="14" style="9" bestFit="1" customWidth="1"/>
    <col min="8" max="16384" width="9.140625" style="9"/>
  </cols>
  <sheetData>
    <row r="1" spans="2:8" ht="15" customHeight="1" thickBot="1" x14ac:dyDescent="0.25"/>
    <row r="2" spans="2:8" ht="25.5" x14ac:dyDescent="0.2">
      <c r="B2" s="1" t="s">
        <v>0</v>
      </c>
      <c r="C2" s="2" t="s">
        <v>1</v>
      </c>
      <c r="D2" s="2" t="s">
        <v>3</v>
      </c>
      <c r="E2" s="5" t="s">
        <v>2</v>
      </c>
      <c r="G2" s="17" t="s">
        <v>4</v>
      </c>
      <c r="H2" s="18" t="s">
        <v>5</v>
      </c>
    </row>
    <row r="3" spans="2:8" ht="13.5" thickBot="1" x14ac:dyDescent="0.25">
      <c r="B3" s="3"/>
      <c r="C3" s="4"/>
      <c r="D3" s="7"/>
      <c r="E3" s="6"/>
      <c r="G3" s="19">
        <v>224000000000000</v>
      </c>
      <c r="H3" s="20"/>
    </row>
    <row r="4" spans="2:8" x14ac:dyDescent="0.2">
      <c r="B4" s="10">
        <v>124000000000002</v>
      </c>
      <c r="C4" s="13" t="str">
        <f>IF(EXACT($B4, ""), "", IF((($B4 - MOD($B4, 1000000000000))/1000000000000)=25, CONCATENATE("Person - ", VLOOKUP($B4, [1]DataLookUp!$B$4:$C$2000, 2, FALSE)), IF((($B4 - MOD($B4, 1000000000000))/1000000000000)=124, CONCATENATE("Institution - ", VLOOKUP($B4, '[2]DataLookUp - InstitutionBranch'!$B$4:$C$2000, 2, FALSE)), "")))</f>
        <v>Institution - PT. Infra Media Dinamika</v>
      </c>
      <c r="D4" s="14">
        <v>286000000000196</v>
      </c>
      <c r="E4" s="13" t="str">
        <f>IF(EXACT(D4, ""), "", VLOOKUP(D4, [3]DataLookUp!$B$4:$C$334, 2, FALSE))</f>
        <v>+62 21 79191234 (Office Phone ►Institution - PT. QDC Technologies)</v>
      </c>
      <c r="G4" s="21">
        <f xml:space="preserve"> G3 + IF(EXACT(H4, ""), 0, 1)</f>
        <v>224000000000001</v>
      </c>
      <c r="H4" s="22" t="str">
        <f>IF(EXACT($D4, ""), "", CONCATENATE("PERFORM ""SchData-OLTP-Master"".""Func_TblEntityContactNumber_SET""(varSystemLoginSession::bigint, null::bigint, null::varchar, null::timestamptz, null::timestamptz, null::varchar, varInstitutionBranchID::bigint, varBaseCurrencyID::bigint, ", IF(EXACT($B4, ""), "NULL", ""&amp;$B4&amp;""), "::bigint, ", IF(EXACT($D4, ""), "NULL", ""&amp;$D4&amp;""), "::bigint);"))</f>
        <v>PERFORM "SchData-OLTP-Master"."Func_TblEntityContactNumber_SET"(varSystemLoginSession::bigint, null::bigint, null::varchar, null::timestamptz, null::timestamptz, null::varchar, varInstitutionBranchID::bigint, varBaseCurrencyID::bigint, 124000000000002::bigint, 286000000000196::bigint);</v>
      </c>
    </row>
    <row r="5" spans="2:8" x14ac:dyDescent="0.2">
      <c r="B5" s="11">
        <v>124000000000002</v>
      </c>
      <c r="C5" s="15" t="str">
        <f>IF(EXACT($B5, ""), "", IF((($B5 - MOD($B5, 1000000000000))/1000000000000)=25, CONCATENATE("Person - ", VLOOKUP($B5, [1]DataLookUp!$B$4:$C$2000, 2, FALSE)), IF((($B5 - MOD($B5, 1000000000000))/1000000000000)=124, CONCATENATE("Institution - ", VLOOKUP($B5, '[2]DataLookUp - InstitutionBranch'!$B$4:$C$2000, 2, FALSE)), "")))</f>
        <v>Institution - PT. Infra Media Dinamika</v>
      </c>
      <c r="D5" s="16">
        <v>286000000000197</v>
      </c>
      <c r="E5" s="15" t="str">
        <f>IF(EXACT(D5, ""), "", VLOOKUP(D5, [3]DataLookUp!$B$4:$C$334, 2, FALSE))</f>
        <v>+62 21 79193333 (Faximile ►Institution - PT. QDC Technologies)</v>
      </c>
      <c r="G5" s="21">
        <f t="shared" ref="G5:G18" si="0" xml:space="preserve"> G4 + IF(EXACT(H5, ""), 0, 1)</f>
        <v>224000000000002</v>
      </c>
      <c r="H5" s="22" t="str">
        <f t="shared" ref="H5:H18" si="1">IF(EXACT($D5, ""), "", CONCATENATE("PERFORM ""SchData-OLTP-Master"".""Func_TblEntityContactNumber_SET""(varSystemLoginSession::bigint, null::bigint, null::varchar, null::timestamptz, null::timestamptz, null::varchar, varInstitutionBranchID::bigint, varBaseCurrencyID::bigint, ", IF(EXACT($B5, ""), "NULL", ""&amp;$B5&amp;""), "::bigint, ", IF(EXACT($D5, ""), "NULL", ""&amp;$D5&amp;""), "::bigint);"))</f>
        <v>PERFORM "SchData-OLTP-Master"."Func_TblEntityContactNumber_SET"(varSystemLoginSession::bigint, null::bigint, null::varchar, null::timestamptz, null::timestamptz, null::varchar, varInstitutionBranchID::bigint, varBaseCurrencyID::bigint, 124000000000002::bigint, 286000000000197::bigint);</v>
      </c>
    </row>
    <row r="6" spans="2:8" x14ac:dyDescent="0.2">
      <c r="B6" s="11">
        <v>124000000000003</v>
      </c>
      <c r="C6" s="15" t="str">
        <f>IF(EXACT($B6, ""), "", IF((($B6 - MOD($B6, 1000000000000))/1000000000000)=25, CONCATENATE("Person - ", VLOOKUP($B6, [1]DataLookUp!$B$4:$C$2000, 2, FALSE)), IF((($B6 - MOD($B6, 1000000000000))/1000000000000)=124, CONCATENATE("Institution - ", VLOOKUP($B6, '[2]DataLookUp - InstitutionBranch'!$B$4:$C$2000, 2, FALSE)), "")))</f>
        <v>Institution - PT. Daya Hidro Dinamika</v>
      </c>
      <c r="D6" s="16">
        <v>286000000000196</v>
      </c>
      <c r="E6" s="15" t="str">
        <f>IF(EXACT(D6, ""), "", VLOOKUP(D6, [3]DataLookUp!$B$4:$C$334, 2, FALSE))</f>
        <v>+62 21 79191234 (Office Phone ►Institution - PT. QDC Technologies)</v>
      </c>
      <c r="G6" s="21">
        <f t="shared" si="0"/>
        <v>224000000000003</v>
      </c>
      <c r="H6" s="22" t="str">
        <f t="shared" si="1"/>
        <v>PERFORM "SchData-OLTP-Master"."Func_TblEntityContactNumber_SET"(varSystemLoginSession::bigint, null::bigint, null::varchar, null::timestamptz, null::timestamptz, null::varchar, varInstitutionBranchID::bigint, varBaseCurrencyID::bigint, 124000000000003::bigint, 286000000000196::bigint);</v>
      </c>
    </row>
    <row r="7" spans="2:8" x14ac:dyDescent="0.2">
      <c r="B7" s="11">
        <v>124000000000003</v>
      </c>
      <c r="C7" s="15" t="str">
        <f>IF(EXACT($B7, ""), "", IF((($B7 - MOD($B7, 1000000000000))/1000000000000)=25, CONCATENATE("Person - ", VLOOKUP($B7, [1]DataLookUp!$B$4:$C$2000, 2, FALSE)), IF((($B7 - MOD($B7, 1000000000000))/1000000000000)=124, CONCATENATE("Institution - ", VLOOKUP($B7, '[2]DataLookUp - InstitutionBranch'!$B$4:$C$2000, 2, FALSE)), "")))</f>
        <v>Institution - PT. Daya Hidro Dinamika</v>
      </c>
      <c r="D7" s="16">
        <v>286000000000197</v>
      </c>
      <c r="E7" s="15" t="str">
        <f>IF(EXACT(D7, ""), "", VLOOKUP(D7, [3]DataLookUp!$B$4:$C$334, 2, FALSE))</f>
        <v>+62 21 79193333 (Faximile ►Institution - PT. QDC Technologies)</v>
      </c>
      <c r="G7" s="21">
        <f t="shared" si="0"/>
        <v>224000000000004</v>
      </c>
      <c r="H7" s="22" t="str">
        <f t="shared" si="1"/>
        <v>PERFORM "SchData-OLTP-Master"."Func_TblEntityContactNumber_SET"(varSystemLoginSession::bigint, null::bigint, null::varchar, null::timestamptz, null::timestamptz, null::varchar, varInstitutionBranchID::bigint, varBaseCurrencyID::bigint, 124000000000003::bigint, 286000000000197::bigint);</v>
      </c>
    </row>
    <row r="8" spans="2:8" x14ac:dyDescent="0.2">
      <c r="B8" s="11"/>
      <c r="C8" s="15"/>
      <c r="D8" s="16"/>
      <c r="E8" s="15" t="str">
        <f>IF(EXACT(D8, ""), "", VLOOKUP(D8, [3]DataLookUp!$B$4:$C$334, 2, FALSE))</f>
        <v/>
      </c>
      <c r="G8" s="21">
        <f t="shared" si="0"/>
        <v>224000000000004</v>
      </c>
      <c r="H8" s="22" t="str">
        <f t="shared" si="1"/>
        <v/>
      </c>
    </row>
    <row r="9" spans="2:8" x14ac:dyDescent="0.2">
      <c r="B9" s="11"/>
      <c r="C9" s="15"/>
      <c r="D9" s="16"/>
      <c r="E9" s="15" t="str">
        <f>IF(EXACT(D9, ""), "", VLOOKUP(D9, [3]DataLookUp!$B$4:$C$334, 2, FALSE))</f>
        <v/>
      </c>
      <c r="G9" s="21">
        <f t="shared" si="0"/>
        <v>224000000000004</v>
      </c>
      <c r="H9" s="22" t="str">
        <f t="shared" si="1"/>
        <v/>
      </c>
    </row>
    <row r="10" spans="2:8" x14ac:dyDescent="0.2">
      <c r="B10" s="11"/>
      <c r="C10" s="15"/>
      <c r="D10" s="16"/>
      <c r="E10" s="15" t="str">
        <f>IF(EXACT(D10, ""), "", VLOOKUP(D10, [3]DataLookUp!$B$4:$C$334, 2, FALSE))</f>
        <v/>
      </c>
      <c r="G10" s="21">
        <f t="shared" si="0"/>
        <v>224000000000004</v>
      </c>
      <c r="H10" s="22" t="str">
        <f t="shared" si="1"/>
        <v/>
      </c>
    </row>
    <row r="11" spans="2:8" x14ac:dyDescent="0.2">
      <c r="B11" s="11"/>
      <c r="C11" s="15"/>
      <c r="D11" s="16"/>
      <c r="E11" s="15" t="str">
        <f>IF(EXACT(D11, ""), "", VLOOKUP(D11, [3]DataLookUp!$B$4:$C$334, 2, FALSE))</f>
        <v/>
      </c>
      <c r="G11" s="21">
        <f t="shared" si="0"/>
        <v>224000000000004</v>
      </c>
      <c r="H11" s="22" t="str">
        <f t="shared" si="1"/>
        <v/>
      </c>
    </row>
    <row r="12" spans="2:8" x14ac:dyDescent="0.2">
      <c r="B12" s="11"/>
      <c r="C12" s="15"/>
      <c r="D12" s="16"/>
      <c r="E12" s="15" t="str">
        <f>IF(EXACT(D12, ""), "", VLOOKUP(D12, [3]DataLookUp!$B$4:$C$334, 2, FALSE))</f>
        <v/>
      </c>
      <c r="G12" s="21">
        <f t="shared" si="0"/>
        <v>224000000000004</v>
      </c>
      <c r="H12" s="22" t="str">
        <f t="shared" si="1"/>
        <v/>
      </c>
    </row>
    <row r="13" spans="2:8" x14ac:dyDescent="0.2">
      <c r="B13" s="11"/>
      <c r="C13" s="15"/>
      <c r="D13" s="16"/>
      <c r="E13" s="15" t="str">
        <f>IF(EXACT(D13, ""), "", VLOOKUP(D13, [3]DataLookUp!$B$4:$C$334, 2, FALSE))</f>
        <v/>
      </c>
      <c r="G13" s="21">
        <f t="shared" si="0"/>
        <v>224000000000004</v>
      </c>
      <c r="H13" s="22" t="str">
        <f t="shared" si="1"/>
        <v/>
      </c>
    </row>
    <row r="14" spans="2:8" x14ac:dyDescent="0.2">
      <c r="B14" s="11"/>
      <c r="C14" s="15"/>
      <c r="D14" s="16"/>
      <c r="E14" s="15" t="str">
        <f>IF(EXACT(D14, ""), "", VLOOKUP(D14, [3]DataLookUp!$B$4:$C$334, 2, FALSE))</f>
        <v/>
      </c>
      <c r="G14" s="21">
        <f t="shared" si="0"/>
        <v>224000000000004</v>
      </c>
      <c r="H14" s="22" t="str">
        <f t="shared" si="1"/>
        <v/>
      </c>
    </row>
    <row r="15" spans="2:8" x14ac:dyDescent="0.2">
      <c r="B15" s="11"/>
      <c r="C15" s="15"/>
      <c r="D15" s="16"/>
      <c r="E15" s="15" t="str">
        <f>IF(EXACT(D15, ""), "", VLOOKUP(D15, [3]DataLookUp!$B$4:$C$334, 2, FALSE))</f>
        <v/>
      </c>
      <c r="G15" s="21">
        <f t="shared" si="0"/>
        <v>224000000000004</v>
      </c>
      <c r="H15" s="22" t="str">
        <f t="shared" si="1"/>
        <v/>
      </c>
    </row>
    <row r="16" spans="2:8" x14ac:dyDescent="0.2">
      <c r="B16" s="11"/>
      <c r="C16" s="15"/>
      <c r="D16" s="16"/>
      <c r="E16" s="15" t="str">
        <f>IF(EXACT(D16, ""), "", VLOOKUP(D16, [3]DataLookUp!$B$4:$C$334, 2, FALSE))</f>
        <v/>
      </c>
      <c r="G16" s="21">
        <f t="shared" si="0"/>
        <v>224000000000004</v>
      </c>
      <c r="H16" s="22" t="str">
        <f t="shared" si="1"/>
        <v/>
      </c>
    </row>
    <row r="17" spans="2:8" x14ac:dyDescent="0.2">
      <c r="B17" s="11"/>
      <c r="C17" s="15"/>
      <c r="D17" s="16"/>
      <c r="E17" s="15" t="str">
        <f>IF(EXACT(D17, ""), "", VLOOKUP(D17, [3]DataLookUp!$B$4:$C$334, 2, FALSE))</f>
        <v/>
      </c>
      <c r="G17" s="21">
        <f t="shared" si="0"/>
        <v>224000000000004</v>
      </c>
      <c r="H17" s="22" t="str">
        <f t="shared" si="1"/>
        <v/>
      </c>
    </row>
    <row r="18" spans="2:8" x14ac:dyDescent="0.2">
      <c r="B18" s="11"/>
      <c r="C18" s="15"/>
      <c r="D18" s="16"/>
      <c r="E18" s="15" t="str">
        <f>IF(EXACT(D18, ""), "", VLOOKUP(D18, [3]DataLookUp!$B$4:$C$334, 2, FALSE))</f>
        <v/>
      </c>
      <c r="G18" s="21">
        <f t="shared" si="0"/>
        <v>224000000000004</v>
      </c>
      <c r="H18" s="22" t="str">
        <f t="shared" si="1"/>
        <v/>
      </c>
    </row>
  </sheetData>
  <conditionalFormatting sqref="G4:G18">
    <cfRule type="expression" dxfId="2" priority="1">
      <formula>EXACT(G3, G4)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2025-12-31T22:17:25Z</dcterms:modified>
</cp:coreProperties>
</file>