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jir" sheetId="1" r:id="rId4"/>
    <sheet state="visible" name="Curah Hujan" sheetId="2" r:id="rId5"/>
  </sheets>
  <definedNames/>
  <calcPr/>
</workbook>
</file>

<file path=xl/sharedStrings.xml><?xml version="1.0" encoding="utf-8"?>
<sst xmlns="http://schemas.openxmlformats.org/spreadsheetml/2006/main" count="33" uniqueCount="21">
  <si>
    <t>Data Jumlah Kejadian Banjir di Jawa Tengah Tahun 2017 - 2020</t>
  </si>
  <si>
    <t>2020 + rob</t>
  </si>
  <si>
    <t>Januari</t>
  </si>
  <si>
    <t>Februari</t>
  </si>
  <si>
    <t>Maret</t>
  </si>
  <si>
    <t xml:space="preserve">April </t>
  </si>
  <si>
    <t>Mei</t>
  </si>
  <si>
    <t>15(2)</t>
  </si>
  <si>
    <t>Juni</t>
  </si>
  <si>
    <t>0(9)</t>
  </si>
  <si>
    <t>Juli</t>
  </si>
  <si>
    <t>Agustus</t>
  </si>
  <si>
    <t>Septermber</t>
  </si>
  <si>
    <t>Oktober</t>
  </si>
  <si>
    <t xml:space="preserve">November </t>
  </si>
  <si>
    <t>Desember</t>
  </si>
  <si>
    <t>41(1)</t>
  </si>
  <si>
    <t>Total</t>
  </si>
  <si>
    <t>242(12)</t>
  </si>
  <si>
    <t>Data Curah Hujan di Jawa Tengah Tahun 2017 - 2020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</si>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</sst>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2" numFmtId="0" xfId="0" applyFont="1"/>
    <xf borderId="0" fillId="4" fontId="3" numFmtId="0" xfId="0" applyAlignment="1" applyFill="1" applyFont="1">
      <alignment shrinkToFit="0" wrapText="0"/>
    </xf>
    <xf borderId="1" fillId="4" fontId="1" numFmtId="0" xfId="0" applyAlignment="1" applyBorder="1" applyFont="1">
      <alignment horizontal="center" readingOrder="0" shrinkToFit="0" vertical="top" wrapText="0"/>
    </xf>
    <xf borderId="0" fillId="0" fontId="1" numFmtId="1" xfId="0" applyAlignment="1" applyFont="1" applyNumberFormat="1">
      <alignment horizontal="center" readingOrder="0"/>
    </xf>
    <xf borderId="0" fillId="0" fontId="1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G2" s="2"/>
    </row>
    <row r="3">
      <c r="B3" s="2"/>
      <c r="C3" s="1">
        <v>2017.0</v>
      </c>
      <c r="D3" s="1">
        <v>2018.0</v>
      </c>
      <c r="E3" s="3">
        <v>2019.0</v>
      </c>
      <c r="F3" s="1">
        <v>2020.0</v>
      </c>
      <c r="G3" s="1" t="s">
        <v>1</v>
      </c>
    </row>
    <row r="4">
      <c r="B4" s="1" t="s">
        <v>2</v>
      </c>
      <c r="C4" s="1">
        <v>34.0</v>
      </c>
      <c r="D4" s="1">
        <v>9.0</v>
      </c>
      <c r="E4" s="3">
        <v>31.0</v>
      </c>
      <c r="F4" s="1">
        <v>51.0</v>
      </c>
      <c r="G4" s="1">
        <v>51.0</v>
      </c>
    </row>
    <row r="5">
      <c r="B5" s="1" t="s">
        <v>3</v>
      </c>
      <c r="C5" s="1">
        <v>51.0</v>
      </c>
      <c r="D5" s="1">
        <v>40.0</v>
      </c>
      <c r="E5" s="3">
        <v>20.0</v>
      </c>
      <c r="F5" s="1">
        <v>54.0</v>
      </c>
      <c r="G5" s="1">
        <v>54.0</v>
      </c>
    </row>
    <row r="6">
      <c r="B6" s="1" t="s">
        <v>4</v>
      </c>
      <c r="C6" s="1">
        <v>23.0</v>
      </c>
      <c r="D6" s="1">
        <v>12.0</v>
      </c>
      <c r="E6" s="3">
        <v>33.0</v>
      </c>
      <c r="F6" s="1">
        <v>34.0</v>
      </c>
      <c r="G6" s="1">
        <v>34.0</v>
      </c>
    </row>
    <row r="7">
      <c r="B7" s="1" t="s">
        <v>5</v>
      </c>
      <c r="C7" s="1">
        <v>21.0</v>
      </c>
      <c r="D7" s="1">
        <v>5.0</v>
      </c>
      <c r="E7" s="3">
        <v>25.0</v>
      </c>
      <c r="F7" s="1">
        <v>18.0</v>
      </c>
      <c r="G7" s="1">
        <v>18.0</v>
      </c>
    </row>
    <row r="8">
      <c r="B8" s="1" t="s">
        <v>6</v>
      </c>
      <c r="C8" s="1">
        <v>1.0</v>
      </c>
      <c r="D8" s="1">
        <v>2.0</v>
      </c>
      <c r="E8" s="3">
        <v>3.0</v>
      </c>
      <c r="F8" s="1">
        <v>15.0</v>
      </c>
      <c r="G8" s="1" t="s">
        <v>7</v>
      </c>
    </row>
    <row r="9">
      <c r="B9" s="1" t="s">
        <v>8</v>
      </c>
      <c r="C9" s="1">
        <v>3.0</v>
      </c>
      <c r="D9" s="1">
        <v>0.0</v>
      </c>
      <c r="E9" s="3">
        <v>0.0</v>
      </c>
      <c r="F9" s="1">
        <v>0.0</v>
      </c>
      <c r="G9" s="1" t="s">
        <v>9</v>
      </c>
    </row>
    <row r="10">
      <c r="B10" s="1" t="s">
        <v>10</v>
      </c>
      <c r="C10" s="1">
        <v>2.0</v>
      </c>
      <c r="D10" s="1">
        <v>0.0</v>
      </c>
      <c r="E10" s="3">
        <v>0.0</v>
      </c>
      <c r="F10" s="1">
        <v>0.0</v>
      </c>
      <c r="G10" s="1">
        <v>0.0</v>
      </c>
    </row>
    <row r="11">
      <c r="B11" s="1" t="s">
        <v>11</v>
      </c>
      <c r="C11" s="1">
        <v>0.0</v>
      </c>
      <c r="D11" s="1">
        <v>0.0</v>
      </c>
      <c r="E11" s="3">
        <v>0.0</v>
      </c>
      <c r="F11" s="1">
        <v>0.0</v>
      </c>
      <c r="G11" s="1">
        <v>0.0</v>
      </c>
    </row>
    <row r="12">
      <c r="B12" s="1" t="s">
        <v>12</v>
      </c>
      <c r="C12" s="1">
        <v>1.0</v>
      </c>
      <c r="D12" s="1">
        <v>0.0</v>
      </c>
      <c r="E12" s="3">
        <v>0.0</v>
      </c>
      <c r="F12" s="1">
        <v>1.0</v>
      </c>
      <c r="G12" s="1">
        <v>1.0</v>
      </c>
    </row>
    <row r="13">
      <c r="B13" s="1" t="s">
        <v>13</v>
      </c>
      <c r="C13" s="1">
        <v>17.0</v>
      </c>
      <c r="D13" s="1">
        <v>0.0</v>
      </c>
      <c r="E13" s="3">
        <v>0.0</v>
      </c>
      <c r="F13" s="1">
        <v>9.0</v>
      </c>
      <c r="G13" s="1">
        <v>9.0</v>
      </c>
    </row>
    <row r="14">
      <c r="B14" s="1" t="s">
        <v>14</v>
      </c>
      <c r="C14" s="1">
        <v>19.0</v>
      </c>
      <c r="D14" s="1">
        <v>3.0</v>
      </c>
      <c r="E14" s="3">
        <v>0.0</v>
      </c>
      <c r="F14" s="1">
        <v>19.0</v>
      </c>
      <c r="G14" s="1">
        <v>19.0</v>
      </c>
    </row>
    <row r="15">
      <c r="B15" s="1" t="s">
        <v>15</v>
      </c>
      <c r="C15" s="1">
        <v>20.0</v>
      </c>
      <c r="D15" s="1">
        <v>14.0</v>
      </c>
      <c r="E15" s="3">
        <v>5.0</v>
      </c>
      <c r="F15" s="1">
        <v>41.0</v>
      </c>
      <c r="G15" s="1" t="s">
        <v>16</v>
      </c>
    </row>
    <row r="16">
      <c r="B16" s="1" t="s">
        <v>17</v>
      </c>
      <c r="C16" s="4">
        <f t="shared" ref="C16:D16" si="1">SUM(C4:C15)</f>
        <v>192</v>
      </c>
      <c r="D16" s="4">
        <f t="shared" si="1"/>
        <v>85</v>
      </c>
      <c r="E16" s="4">
        <f t="shared" ref="E16:F16" si="2">sum(E4:E15)</f>
        <v>117</v>
      </c>
      <c r="F16" s="2">
        <f t="shared" si="2"/>
        <v>242</v>
      </c>
      <c r="G16" s="1" t="s">
        <v>18</v>
      </c>
    </row>
    <row r="17">
      <c r="B17" s="5"/>
      <c r="C17" s="5"/>
      <c r="D17" s="5"/>
      <c r="E17" s="5"/>
      <c r="F17" s="5"/>
      <c r="G17" s="5"/>
    </row>
  </sheetData>
  <mergeCells count="1">
    <mergeCell ref="B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19</v>
      </c>
      <c r="I2" s="6"/>
      <c r="J2" s="6"/>
      <c r="K2" s="6"/>
      <c r="L2" s="6"/>
    </row>
    <row r="3">
      <c r="B3" s="2"/>
      <c r="C3" s="1">
        <v>2017.0</v>
      </c>
      <c r="D3" s="1">
        <v>2018.0</v>
      </c>
      <c r="E3" s="1">
        <v>2019.0</v>
      </c>
      <c r="F3" s="1">
        <v>2020.0</v>
      </c>
      <c r="I3" s="6"/>
      <c r="J3" s="6"/>
      <c r="K3" s="6"/>
      <c r="L3" s="6"/>
    </row>
    <row r="4">
      <c r="B4" s="1" t="s">
        <v>2</v>
      </c>
      <c r="C4" s="7">
        <v>269.0</v>
      </c>
      <c r="D4" s="8">
        <v>348.6</v>
      </c>
      <c r="E4" s="7">
        <v>214.0</v>
      </c>
      <c r="F4" s="1">
        <v>301.0</v>
      </c>
      <c r="I4" s="6"/>
      <c r="J4" s="6"/>
      <c r="K4" s="6"/>
      <c r="L4" s="6"/>
    </row>
    <row r="5">
      <c r="B5" s="1" t="s">
        <v>3</v>
      </c>
      <c r="C5" s="7">
        <v>404.0</v>
      </c>
      <c r="D5" s="8">
        <v>535.5</v>
      </c>
      <c r="E5" s="7">
        <v>224.0</v>
      </c>
      <c r="F5" s="1">
        <v>393.0</v>
      </c>
      <c r="I5" s="6"/>
      <c r="J5" s="6"/>
      <c r="K5" s="6"/>
      <c r="L5" s="6"/>
    </row>
    <row r="6">
      <c r="B6" s="1" t="s">
        <v>4</v>
      </c>
      <c r="C6" s="7">
        <v>213.0</v>
      </c>
      <c r="D6" s="8">
        <v>227.3</v>
      </c>
      <c r="E6" s="7">
        <v>178.0</v>
      </c>
      <c r="F6" s="1">
        <v>232.0</v>
      </c>
      <c r="I6" s="6"/>
      <c r="J6" s="6"/>
      <c r="K6" s="6"/>
      <c r="L6" s="6"/>
    </row>
    <row r="7">
      <c r="B7" s="1" t="s">
        <v>5</v>
      </c>
      <c r="C7" s="7">
        <v>182.0</v>
      </c>
      <c r="D7" s="8">
        <v>212.0</v>
      </c>
      <c r="E7" s="7">
        <v>217.0</v>
      </c>
      <c r="F7" s="1">
        <v>292.0</v>
      </c>
      <c r="I7" s="6"/>
      <c r="J7" s="6"/>
      <c r="K7" s="6"/>
      <c r="L7" s="6"/>
    </row>
    <row r="8">
      <c r="B8" s="1" t="s">
        <v>6</v>
      </c>
      <c r="C8" s="7">
        <v>105.0</v>
      </c>
      <c r="D8" s="8">
        <v>17.9</v>
      </c>
      <c r="E8" s="7">
        <v>115.0</v>
      </c>
      <c r="F8" s="1">
        <v>270.0</v>
      </c>
      <c r="I8" s="6"/>
      <c r="J8" s="6"/>
      <c r="K8" s="6"/>
      <c r="L8" s="6"/>
    </row>
    <row r="9">
      <c r="B9" s="1" t="s">
        <v>8</v>
      </c>
      <c r="C9" s="7">
        <v>190.0</v>
      </c>
      <c r="D9" s="8">
        <v>44.5</v>
      </c>
      <c r="E9" s="7">
        <v>1.0</v>
      </c>
      <c r="F9" s="1">
        <v>22.0</v>
      </c>
      <c r="I9" s="6"/>
      <c r="J9" s="6"/>
      <c r="K9" s="6"/>
      <c r="L9" s="6"/>
    </row>
    <row r="10">
      <c r="B10" s="1" t="s">
        <v>10</v>
      </c>
      <c r="C10" s="7">
        <v>31.0</v>
      </c>
      <c r="D10" s="8">
        <v>0.0</v>
      </c>
      <c r="E10" s="7">
        <v>1.0</v>
      </c>
      <c r="F10" s="1">
        <v>72.0</v>
      </c>
      <c r="I10" s="6"/>
      <c r="J10" s="6"/>
      <c r="K10" s="6"/>
      <c r="L10" s="6"/>
    </row>
    <row r="11">
      <c r="B11" s="1" t="s">
        <v>11</v>
      </c>
      <c r="C11" s="7">
        <v>15.0</v>
      </c>
      <c r="D11" s="8">
        <v>0.0</v>
      </c>
      <c r="E11" s="7">
        <v>2.0</v>
      </c>
      <c r="F11" s="1">
        <v>56.0</v>
      </c>
      <c r="I11" s="6"/>
      <c r="J11" s="6"/>
      <c r="K11" s="6"/>
      <c r="L11" s="6"/>
    </row>
    <row r="12">
      <c r="B12" s="1" t="s">
        <v>12</v>
      </c>
      <c r="C12" s="7">
        <v>105.0</v>
      </c>
      <c r="D12" s="8">
        <v>20.0</v>
      </c>
      <c r="E12" s="7">
        <v>11.0</v>
      </c>
      <c r="F12" s="1">
        <v>91.0</v>
      </c>
      <c r="I12" s="6"/>
      <c r="J12" s="6"/>
      <c r="K12" s="6"/>
      <c r="L12" s="6"/>
    </row>
    <row r="13">
      <c r="B13" s="1" t="s">
        <v>13</v>
      </c>
      <c r="C13" s="7">
        <v>484.0</v>
      </c>
      <c r="D13" s="8">
        <v>134.0</v>
      </c>
      <c r="E13" s="7">
        <v>8.0</v>
      </c>
      <c r="F13" s="1">
        <v>164.0</v>
      </c>
      <c r="I13" s="6"/>
      <c r="J13" s="6"/>
      <c r="K13" s="6"/>
      <c r="L13" s="6"/>
    </row>
    <row r="14">
      <c r="B14" s="1" t="s">
        <v>14</v>
      </c>
      <c r="C14" s="7">
        <v>381.0</v>
      </c>
      <c r="D14" s="8">
        <v>271.0</v>
      </c>
      <c r="E14" s="7">
        <v>71.0</v>
      </c>
      <c r="F14" s="1">
        <v>240.0</v>
      </c>
      <c r="I14" s="6"/>
      <c r="J14" s="6"/>
      <c r="K14" s="6"/>
      <c r="L14" s="6"/>
    </row>
    <row r="15">
      <c r="B15" s="1" t="s">
        <v>15</v>
      </c>
      <c r="C15" s="7">
        <v>278.0</v>
      </c>
      <c r="D15" s="8">
        <v>249.0</v>
      </c>
      <c r="E15" s="7">
        <v>231.0</v>
      </c>
      <c r="F15" s="1">
        <v>380.0</v>
      </c>
      <c r="I15" s="6"/>
      <c r="J15" s="6"/>
      <c r="K15" s="6"/>
      <c r="L15" s="6"/>
    </row>
    <row r="16">
      <c r="B16" s="1" t="s">
        <v>20</v>
      </c>
      <c r="C16" s="2">
        <f t="shared" ref="C16:F16" si="1">sum(C4:C15)</f>
        <v>2657</v>
      </c>
      <c r="D16" s="9">
        <f t="shared" si="1"/>
        <v>2059.8</v>
      </c>
      <c r="E16" s="2">
        <f t="shared" si="1"/>
        <v>1273</v>
      </c>
      <c r="F16" s="2">
        <f t="shared" si="1"/>
        <v>2513</v>
      </c>
      <c r="I16" s="6"/>
      <c r="J16" s="6"/>
      <c r="K16" s="6"/>
      <c r="L16" s="6"/>
    </row>
    <row r="17">
      <c r="I17" s="6"/>
      <c r="J17" s="6"/>
      <c r="K17" s="6"/>
      <c r="L17" s="6"/>
    </row>
    <row r="18">
      <c r="I18" s="6"/>
      <c r="J18" s="6"/>
      <c r="K18" s="6"/>
      <c r="L18" s="6"/>
    </row>
    <row r="19">
      <c r="I19" s="6"/>
      <c r="J19" s="6"/>
      <c r="K19" s="6"/>
      <c r="L19" s="6"/>
    </row>
    <row r="20">
      <c r="I20" s="6"/>
      <c r="J20" s="6"/>
      <c r="K20" s="6"/>
      <c r="L20" s="6"/>
    </row>
    <row r="21">
      <c r="I21" s="6"/>
      <c r="J21" s="6"/>
      <c r="K21" s="6"/>
      <c r="L21" s="6"/>
    </row>
    <row r="22">
      <c r="I22" s="6"/>
      <c r="J22" s="6"/>
      <c r="K22" s="6"/>
      <c r="L22" s="6"/>
    </row>
    <row r="23">
      <c r="I23" s="6"/>
      <c r="J23" s="6"/>
      <c r="K23" s="6"/>
      <c r="L23" s="6"/>
    </row>
  </sheetData>
  <mergeCells count="1">
    <mergeCell ref="B2:F2"/>
  </mergeCells>
  <drawing r:id="rId1"/>
</worksheet>
</file>