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-PICTS 1st Sem" sheetId="1" r:id="rId4"/>
  </sheets>
  <definedNames/>
  <calcPr/>
  <extLst>
    <ext uri="GoogleSheetsCustomDataVersion2">
      <go:sheetsCustomData xmlns:go="http://customooxmlschemas.google.com/" r:id="rId5" roundtripDataChecksum="YloID4jRksz2tEsVsitLu+/slmP4sblsSa++64fmaNE="/>
    </ext>
  </extLst>
</workbook>
</file>

<file path=xl/sharedStrings.xml><?xml version="1.0" encoding="utf-8"?>
<sst xmlns="http://schemas.openxmlformats.org/spreadsheetml/2006/main" count="168" uniqueCount="153">
  <si>
    <t xml:space="preserve">  PROJECT PROCUREMENT MANAGEMENT PLAN (PPMP) 2024</t>
  </si>
  <si>
    <t>For 1st Quarter of CY 2024</t>
  </si>
  <si>
    <t>END-USER/UNIT: OD-PICTS</t>
  </si>
  <si>
    <t>Charged to: PICTS project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</si>
  <si>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</si>
  <si>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</si>
  <si>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</si>
  <si>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</si>
  <si>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</si>
  <si>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</si>
  <si>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</si>
  <si>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</si>
  <si>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</si>
  <si>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</si>
  <si>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</si>
  <si>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</si>
  <si>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</si>
  <si>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</si>
  <si>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</si>
  <si>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</si>
  <si>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</si>
  <si>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</si>
  <si>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</si>
  <si>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</si>
  <si>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</si>
  <si>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</si>
  <si>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</si>
  <si>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</si>
  <si>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</si>
  <si>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</si>
  <si>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</si>
  <si>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</si>
  <si>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</si>
  <si>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</si>
  <si>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</si>
  <si>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</si>
  <si>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</si>
  <si>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</si>
  <si>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</si>
  <si>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</si>
  <si>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</si>
  <si>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</si>
  <si>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</si>
  <si>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</si>
  <si>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</si>
  <si>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</si>
  <si>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</si>
  <si>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</si>
  <si>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</si>
  <si>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</si>
  <si>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</si>
  <si>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</si>
  <si>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</si>
  <si>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</si>
  <si>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</si>
  <si>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</si>
  <si>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</si>
  <si>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</si>
  <si>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</si>
  <si>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</si>
  <si>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</si>
  <si>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</si>
  <si>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</si>
  <si>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</si>
  <si>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</si>
  <si>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</si>
  <si>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</si>
  <si>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</si>
  <si>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</si>
  <si>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</si>
  <si>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</si>
  <si>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</si>
  <si>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</si>
  <si>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</si>
  <si>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</si>
  <si>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</si>
  <si>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</si>
  <si>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</si>
  <si>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</si>
  <si>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OS-235</t>
  </si>
  <si>
    <t>20 packs Battery, dey cell, size AA , 4pcs./pack</t>
  </si>
  <si>
    <t>1 lot</t>
  </si>
  <si>
    <t>Shopping</t>
  </si>
  <si>
    <t>15-30 working days</t>
  </si>
  <si>
    <t>OS-236</t>
  </si>
  <si>
    <t>20 packs Battery, dey cell, size AAA, 4pcs./pack</t>
  </si>
  <si>
    <t>1 unit Digital Voice Recorder</t>
  </si>
  <si>
    <t>OS-260</t>
  </si>
  <si>
    <t>2 boxes Ball Pen, Blue</t>
  </si>
  <si>
    <t>20 pieces Slide Folder, Clear, A4</t>
  </si>
  <si>
    <t>OS-026</t>
  </si>
  <si>
    <t>20 reams Paper, Multicopy A4, 500 sheets per ream, 80gsm</t>
  </si>
  <si>
    <t>50203010 01</t>
  </si>
  <si>
    <t xml:space="preserve">ICT Office Supplies </t>
  </si>
  <si>
    <t>OS-220</t>
  </si>
  <si>
    <t>1 piece Toner Cartridge, HP CF400A (HP201A), Black LaserJet</t>
  </si>
  <si>
    <t>OS-221</t>
  </si>
  <si>
    <t>1 piece Toner Cartridge, HP CF401A (HP201A), Cyan LaserJet</t>
  </si>
  <si>
    <t>OS-223</t>
  </si>
  <si>
    <t>1 piece Toner Cartridge, HP CF402A (HP201A), Yellow LaserJet</t>
  </si>
  <si>
    <t>OS-222</t>
  </si>
  <si>
    <t>1 piece Toner Cartridge, HP CF403A (HP201A), Magenta LaserJet</t>
  </si>
  <si>
    <t>OS-050</t>
  </si>
  <si>
    <t>1 piece Black Ink Cartridge, HP 131A</t>
  </si>
  <si>
    <t>OS-051</t>
  </si>
  <si>
    <t>1 piece Cyan Ink Cartridge, HP 131A</t>
  </si>
  <si>
    <t>OS-053</t>
  </si>
  <si>
    <t>1 piece Magenta Ink Cartridge, HP 131A</t>
  </si>
  <si>
    <t>OS-052</t>
  </si>
  <si>
    <t>1 piece Yellow Ink Cartridge, HP 131A</t>
  </si>
  <si>
    <t>50203210 03</t>
  </si>
  <si>
    <t>Semi- Expendable - ICT Equipment</t>
  </si>
  <si>
    <t>5 pieces Wired Mouse</t>
  </si>
  <si>
    <t>2 pieces Wired Keyboard</t>
  </si>
  <si>
    <t>2 pieces Wireless Mouse</t>
  </si>
  <si>
    <t>3 pieces USB Port Hub</t>
  </si>
  <si>
    <t>5 pieces HDMI, 5M</t>
  </si>
  <si>
    <t>1 piece USB extension cable male to female, 5M</t>
  </si>
  <si>
    <t>1 piece USB extension cable male to female, 10M</t>
  </si>
  <si>
    <t>5 pieces Extension Cable, 6-gang</t>
  </si>
  <si>
    <t>50213050 02</t>
  </si>
  <si>
    <t>Repair and Maintenance – Office Equipment</t>
  </si>
  <si>
    <t>General Cleaning of PICTS Aircon</t>
  </si>
  <si>
    <t>2 units</t>
  </si>
  <si>
    <t>per schedule</t>
  </si>
  <si>
    <t>50299020 00</t>
  </si>
  <si>
    <t>Printing and Publication Expenses</t>
  </si>
  <si>
    <t>Conceptualization of Annual Report 2023</t>
  </si>
  <si>
    <t>Negotiated Procurement-Small Value Procurement</t>
  </si>
  <si>
    <t>50299070 00</t>
  </si>
  <si>
    <t>Subscription Expenses</t>
  </si>
  <si>
    <t xml:space="preserve"> - Zoom One Pro Subscription</t>
  </si>
  <si>
    <t>2 licenses</t>
  </si>
  <si>
    <t>Direct Contracting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</si>
  <si>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</si>
  <si>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</si>
  <si>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</si>
  <si>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</si>
  <si>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</si>
  <si>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</si>
  <si>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</si>
  <si>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</si>
  <si>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</si>
  <si>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________________________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</si>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</sst>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21">
    <font>
      <sz val="11.0"/>
      <color theme="1"/>
      <name val="Arial"/>
      <scheme val="minor"/>
    </font>
    <font>
      <b/>
      <sz val="14.0"/>
      <color theme="1"/>
      <name val="Arial"/>
    </font>
    <font>
      <sz val="11.0"/>
      <color theme="1"/>
      <name val="Arial"/>
    </font>
    <font>
      <sz val="14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color theme="1"/>
      <name val="Arial"/>
      <scheme val="minor"/>
    </font>
    <font>
      <sz val="9.0"/>
      <color theme="1"/>
      <name val="Eater"/>
    </font>
    <font>
      <sz val="9.0"/>
      <color rgb="FF000000"/>
      <name val="Arial"/>
    </font>
    <font>
      <b/>
      <u/>
      <sz val="9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sz val="12.0"/>
      <color theme="1"/>
      <name val="Arial"/>
    </font>
    <font>
      <b/>
      <u/>
      <sz val="12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6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4" xfId="0" applyAlignment="1" applyBorder="1" applyFont="1" applyNumberFormat="1">
      <alignment horizontal="center" shrinkToFit="0" vertical="center" wrapText="1"/>
    </xf>
    <xf borderId="2" fillId="0" fontId="7" numFmtId="164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6" fillId="0" fontId="8" numFmtId="0" xfId="0" applyBorder="1" applyFont="1"/>
    <xf borderId="7" fillId="0" fontId="8" numFmtId="0" xfId="0" applyBorder="1" applyFont="1"/>
    <xf borderId="7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vertical="center"/>
    </xf>
    <xf borderId="9" fillId="0" fontId="9" numFmtId="0" xfId="0" applyAlignment="1" applyBorder="1" applyFont="1">
      <alignment vertical="center"/>
    </xf>
    <xf quotePrefix="1" borderId="10" fillId="0" fontId="7" numFmtId="0" xfId="0" applyAlignment="1" applyBorder="1" applyFont="1">
      <alignment horizontal="center" shrinkToFit="0" wrapText="1"/>
    </xf>
    <xf quotePrefix="1" borderId="11" fillId="0" fontId="7" numFmtId="0" xfId="0" applyAlignment="1" applyBorder="1" applyFont="1">
      <alignment horizontal="center" shrinkToFit="0" wrapText="1"/>
    </xf>
    <xf quotePrefix="1" borderId="11" fillId="0" fontId="7" numFmtId="4" xfId="0" applyAlignment="1" applyBorder="1" applyFont="1" applyNumberFormat="1">
      <alignment horizontal="center" shrinkToFit="0" wrapText="1"/>
    </xf>
    <xf quotePrefix="1" borderId="11" fillId="0" fontId="7" numFmtId="164" xfId="0" applyAlignment="1" applyBorder="1" applyFont="1" applyNumberFormat="1">
      <alignment horizontal="center" shrinkToFit="0" wrapText="1"/>
    </xf>
    <xf borderId="12" fillId="0" fontId="9" numFmtId="0" xfId="0" applyBorder="1" applyFont="1"/>
    <xf borderId="0" fillId="0" fontId="9" numFmtId="0" xfId="0" applyFont="1"/>
    <xf borderId="13" fillId="2" fontId="9" numFmtId="0" xfId="0" applyAlignment="1" applyBorder="1" applyFill="1" applyFont="1">
      <alignment horizontal="center" shrinkToFit="0" wrapText="1"/>
    </xf>
    <xf borderId="13" fillId="2" fontId="9" numFmtId="0" xfId="0" applyAlignment="1" applyBorder="1" applyFont="1">
      <alignment horizontal="center"/>
    </xf>
    <xf borderId="13" fillId="2" fontId="7" numFmtId="0" xfId="0" applyAlignment="1" applyBorder="1" applyFont="1">
      <alignment shrinkToFit="0" wrapText="1"/>
    </xf>
    <xf borderId="13" fillId="2" fontId="9" numFmtId="0" xfId="0" applyAlignment="1" applyBorder="1" applyFont="1">
      <alignment readingOrder="0"/>
    </xf>
    <xf borderId="13" fillId="2" fontId="9" numFmtId="4" xfId="0" applyBorder="1" applyFont="1" applyNumberFormat="1"/>
    <xf borderId="13" fillId="2" fontId="9" numFmtId="164" xfId="0" applyBorder="1" applyFont="1" applyNumberFormat="1"/>
    <xf borderId="13" fillId="2" fontId="9" numFmtId="0" xfId="0" applyBorder="1" applyFont="1"/>
    <xf borderId="13" fillId="0" fontId="9" numFmtId="0" xfId="0" applyAlignment="1" applyBorder="1" applyFont="1">
      <alignment horizontal="center" shrinkToFit="0" vertical="center" wrapText="1"/>
    </xf>
    <xf borderId="13" fillId="0" fontId="9" numFmtId="49" xfId="0" applyAlignment="1" applyBorder="1" applyFont="1" applyNumberFormat="1">
      <alignment horizontal="center" readingOrder="0" shrinkToFit="0" vertical="center" wrapText="1"/>
    </xf>
    <xf borderId="13" fillId="0" fontId="9" numFmtId="49" xfId="0" applyAlignment="1" applyBorder="1" applyFont="1" applyNumberFormat="1">
      <alignment horizontal="left" readingOrder="0" shrinkToFit="0" vertical="center" wrapText="1"/>
    </xf>
    <xf borderId="14" fillId="0" fontId="9" numFmtId="0" xfId="0" applyAlignment="1" applyBorder="1" applyFont="1">
      <alignment horizontal="center" readingOrder="0" shrinkToFit="0" vertical="center" wrapText="1"/>
    </xf>
    <xf borderId="13" fillId="0" fontId="9" numFmtId="4" xfId="0" applyAlignment="1" applyBorder="1" applyFont="1" applyNumberFormat="1">
      <alignment horizontal="right" shrinkToFit="0" vertical="center" wrapText="1"/>
    </xf>
    <xf borderId="14" fillId="0" fontId="9" numFmtId="164" xfId="0" applyAlignment="1" applyBorder="1" applyFont="1" applyNumberFormat="1">
      <alignment horizontal="center" readingOrder="0" shrinkToFit="0" vertical="center" wrapText="1"/>
    </xf>
    <xf borderId="14" fillId="0" fontId="9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vertical="center"/>
    </xf>
    <xf borderId="13" fillId="0" fontId="9" numFmtId="0" xfId="0" applyBorder="1" applyFont="1"/>
    <xf borderId="13" fillId="0" fontId="9" numFmtId="49" xfId="0" applyAlignment="1" applyBorder="1" applyFont="1" applyNumberFormat="1">
      <alignment horizontal="center" readingOrder="0" shrinkToFit="0" wrapText="1"/>
    </xf>
    <xf borderId="13" fillId="0" fontId="9" numFmtId="49" xfId="0" applyAlignment="1" applyBorder="1" applyFont="1" applyNumberFormat="1">
      <alignment readingOrder="0" shrinkToFit="0" wrapText="1"/>
    </xf>
    <xf borderId="15" fillId="0" fontId="8" numFmtId="0" xfId="0" applyBorder="1" applyFont="1"/>
    <xf borderId="13" fillId="0" fontId="9" numFmtId="49" xfId="0" applyAlignment="1" applyBorder="1" applyFont="1" applyNumberFormat="1">
      <alignment horizontal="center" shrinkToFit="0" wrapText="1"/>
    </xf>
    <xf borderId="10" fillId="0" fontId="8" numFmtId="0" xfId="0" applyBorder="1" applyFont="1"/>
    <xf borderId="13" fillId="0" fontId="11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 shrinkToFit="0" vertical="top" wrapText="1"/>
    </xf>
    <xf borderId="13" fillId="0" fontId="9" numFmtId="49" xfId="0" applyAlignment="1" applyBorder="1" applyFont="1" applyNumberFormat="1">
      <alignment horizontal="center" readingOrder="0" shrinkToFit="0" vertical="top" wrapText="1"/>
    </xf>
    <xf borderId="13" fillId="0" fontId="9" numFmtId="49" xfId="0" applyAlignment="1" applyBorder="1" applyFont="1" applyNumberFormat="1">
      <alignment horizontal="left" readingOrder="0" shrinkToFit="0" vertical="top" wrapText="1"/>
    </xf>
    <xf borderId="13" fillId="0" fontId="9" numFmtId="4" xfId="0" applyAlignment="1" applyBorder="1" applyFont="1" applyNumberFormat="1">
      <alignment horizontal="right" shrinkToFit="0" vertical="top" wrapText="1"/>
    </xf>
    <xf borderId="13" fillId="0" fontId="9" numFmtId="0" xfId="0" applyAlignment="1" applyBorder="1" applyFont="1">
      <alignment vertical="top"/>
    </xf>
    <xf borderId="0" fillId="0" fontId="9" numFmtId="0" xfId="0" applyAlignment="1" applyFont="1">
      <alignment vertical="top"/>
    </xf>
    <xf borderId="0" fillId="0" fontId="2" numFmtId="0" xfId="0" applyAlignment="1" applyFont="1">
      <alignment vertical="top"/>
    </xf>
    <xf borderId="13" fillId="2" fontId="9" numFmtId="0" xfId="0" applyAlignment="1" applyBorder="1" applyFont="1">
      <alignment horizontal="center" readingOrder="0" shrinkToFit="0" vertical="center" wrapText="1"/>
    </xf>
    <xf borderId="13" fillId="2" fontId="7" numFmtId="0" xfId="0" applyAlignment="1" applyBorder="1" applyFont="1">
      <alignment horizontal="left" shrinkToFit="0" vertical="center" wrapText="1"/>
    </xf>
    <xf borderId="13" fillId="2" fontId="7" numFmtId="0" xfId="0" applyAlignment="1" applyBorder="1" applyFont="1">
      <alignment horizontal="left" readingOrder="0" shrinkToFit="0" vertical="center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4" xfId="0" applyAlignment="1" applyBorder="1" applyFont="1" applyNumberFormat="1">
      <alignment horizontal="right" shrinkToFit="0" vertical="center" wrapText="1"/>
    </xf>
    <xf borderId="13" fillId="2" fontId="7" numFmtId="164" xfId="0" applyAlignment="1" applyBorder="1" applyFont="1" applyNumberFormat="1">
      <alignment horizontal="center" shrinkToFit="0" vertical="center" wrapText="1"/>
    </xf>
    <xf borderId="13" fillId="3" fontId="12" numFmtId="0" xfId="0" applyAlignment="1" applyBorder="1" applyFill="1" applyFont="1">
      <alignment horizontal="center" readingOrder="0" shrinkToFit="0" vertical="center" wrapText="1"/>
    </xf>
    <xf borderId="13" fillId="3" fontId="12" numFmtId="0" xfId="0" applyAlignment="1" applyBorder="1" applyFont="1">
      <alignment horizontal="left" readingOrder="0" shrinkToFit="0" vertical="center" wrapText="1"/>
    </xf>
    <xf borderId="13" fillId="4" fontId="9" numFmtId="0" xfId="0" applyAlignment="1" applyBorder="1" applyFill="1" applyFont="1">
      <alignment horizontal="center" readingOrder="0" shrinkToFit="0" vertical="center" wrapText="1"/>
    </xf>
    <xf borderId="13" fillId="4" fontId="9" numFmtId="0" xfId="0" applyAlignment="1" applyBorder="1" applyFont="1">
      <alignment horizontal="left" readingOrder="0" shrinkToFit="0" vertical="center" wrapText="1"/>
    </xf>
    <xf borderId="13" fillId="2" fontId="9" numFmtId="0" xfId="0" applyAlignment="1" applyBorder="1" applyFont="1">
      <alignment horizontal="left" shrinkToFit="0" vertical="center" wrapText="1"/>
    </xf>
    <xf borderId="13" fillId="2" fontId="9" numFmtId="0" xfId="0" applyAlignment="1" applyBorder="1" applyFont="1">
      <alignment horizontal="center" shrinkToFit="0" vertical="center" wrapText="1"/>
    </xf>
    <xf borderId="13" fillId="2" fontId="9" numFmtId="4" xfId="0" applyAlignment="1" applyBorder="1" applyFont="1" applyNumberFormat="1">
      <alignment horizontal="right" shrinkToFit="0" vertical="center" wrapText="1"/>
    </xf>
    <xf borderId="13" fillId="2" fontId="9" numFmtId="164" xfId="0" applyAlignment="1" applyBorder="1" applyFont="1" applyNumberFormat="1">
      <alignment horizontal="center" shrinkToFit="0" vertical="center" wrapText="1"/>
    </xf>
    <xf borderId="13" fillId="2" fontId="9" numFmtId="0" xfId="0" applyAlignment="1" applyBorder="1" applyFont="1">
      <alignment horizontal="center" vertical="center"/>
    </xf>
    <xf borderId="13" fillId="2" fontId="11" numFmtId="0" xfId="0" applyAlignment="1" applyBorder="1" applyFont="1">
      <alignment horizontal="center"/>
    </xf>
    <xf borderId="13" fillId="4" fontId="9" numFmtId="0" xfId="0" applyAlignment="1" applyBorder="1" applyFont="1">
      <alignment horizontal="left" shrinkToFit="0" vertical="center" wrapText="1"/>
    </xf>
    <xf borderId="13" fillId="0" fontId="9" numFmtId="164" xfId="0" applyAlignment="1" applyBorder="1" applyFont="1" applyNumberFormat="1">
      <alignment horizontal="center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16" fillId="0" fontId="9" numFmtId="0" xfId="0" applyAlignment="1" applyBorder="1" applyFont="1">
      <alignment horizontal="center" readingOrder="0" vertical="center"/>
    </xf>
    <xf borderId="17" fillId="0" fontId="8" numFmtId="0" xfId="0" applyBorder="1" applyFont="1"/>
    <xf borderId="18" fillId="0" fontId="8" numFmtId="0" xfId="0" applyBorder="1" applyFont="1"/>
    <xf borderId="13" fillId="4" fontId="7" numFmtId="0" xfId="0" applyAlignment="1" applyBorder="1" applyFont="1">
      <alignment horizontal="left" readingOrder="0" shrinkToFit="0" vertical="center" wrapText="1"/>
    </xf>
    <xf borderId="13" fillId="0" fontId="9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19" fillId="0" fontId="14" numFmtId="165" xfId="0" applyAlignment="1" applyBorder="1" applyFont="1" applyNumberFormat="1">
      <alignment horizontal="right"/>
    </xf>
    <xf borderId="19" fillId="0" fontId="8" numFmtId="0" xfId="0" applyBorder="1" applyFont="1"/>
    <xf borderId="10" fillId="0" fontId="7" numFmtId="0" xfId="0" applyAlignment="1" applyBorder="1" applyFont="1">
      <alignment vertical="center"/>
    </xf>
    <xf borderId="10" fillId="0" fontId="2" numFmtId="0" xfId="0" applyAlignment="1" applyBorder="1" applyFont="1">
      <alignment shrinkToFit="0" vertical="center" wrapText="1"/>
    </xf>
    <xf borderId="20" fillId="0" fontId="14" numFmtId="164" xfId="0" applyAlignment="1" applyBorder="1" applyFont="1" applyNumberFormat="1">
      <alignment horizontal="center"/>
    </xf>
    <xf borderId="21" fillId="0" fontId="8" numFmtId="0" xfId="0" applyBorder="1" applyFont="1"/>
    <xf borderId="11" fillId="0" fontId="8" numFmtId="0" xfId="0" applyBorder="1" applyFont="1"/>
    <xf borderId="0" fillId="0" fontId="9" numFmtId="0" xfId="0" applyAlignment="1" applyFont="1">
      <alignment horizontal="left"/>
    </xf>
    <xf borderId="13" fillId="0" fontId="7" numFmtId="0" xfId="0" applyAlignment="1" applyBorder="1" applyFont="1">
      <alignment vertical="center"/>
    </xf>
    <xf borderId="13" fillId="0" fontId="2" numFmtId="0" xfId="0" applyAlignment="1" applyBorder="1" applyFont="1">
      <alignment shrinkToFit="0" vertical="center" wrapText="1"/>
    </xf>
    <xf borderId="16" fillId="0" fontId="14" numFmtId="164" xfId="0" applyAlignment="1" applyBorder="1" applyFont="1" applyNumberFormat="1">
      <alignment horizontal="center"/>
    </xf>
    <xf borderId="0" fillId="0" fontId="15" numFmtId="0" xfId="0" applyFont="1"/>
    <xf borderId="0" fillId="0" fontId="15" numFmtId="164" xfId="0" applyAlignment="1" applyFont="1" applyNumberFormat="1">
      <alignment horizont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8" numFmtId="0" xfId="0" applyAlignment="1" applyFont="1">
      <alignment shrinkToFit="0" vertical="center" wrapText="1"/>
    </xf>
    <xf borderId="0" fillId="0" fontId="14" numFmtId="0" xfId="0" applyAlignment="1" applyFont="1">
      <alignment shrinkToFit="0" vertical="bottom" wrapText="0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8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0" fillId="0" fontId="18" numFmtId="0" xfId="0" applyAlignment="1" applyFont="1">
      <alignment horizontal="left" vertical="center"/>
    </xf>
    <xf borderId="0" fillId="0" fontId="18" numFmtId="0" xfId="0" applyAlignment="1" applyFont="1">
      <alignment shrinkToFit="0" vertical="bottom" wrapText="0"/>
    </xf>
    <xf borderId="0" fillId="0" fontId="18" numFmtId="0" xfId="0" applyAlignment="1" applyFont="1">
      <alignment vertical="bottom"/>
    </xf>
    <xf borderId="0" fillId="0" fontId="18" numFmtId="0" xfId="0" applyFont="1"/>
    <xf borderId="0" fillId="0" fontId="18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0" numFmtId="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88"/>
    <col customWidth="1" min="3" max="3" width="36.13"/>
    <col customWidth="1" min="4" max="4" width="11.63"/>
    <col customWidth="1" min="5" max="5" width="10.13"/>
    <col customWidth="1" min="6" max="6" width="11.25"/>
    <col customWidth="1" min="7" max="7" width="23.25"/>
    <col customWidth="1" min="8" max="8" width="10.38"/>
    <col customWidth="1" min="9" max="13" width="7.63"/>
    <col customWidth="1" min="14" max="34" width="0.38"/>
    <col customWidth="1" min="35" max="35" width="22.63"/>
    <col customWidth="1" min="36" max="37" width="7.63"/>
  </cols>
  <sheetData>
    <row r="1">
      <c r="A1" s="1" t="s">
        <v>0</v>
      </c>
      <c r="AJ1" s="2"/>
      <c r="AK1" s="2"/>
    </row>
    <row r="2">
      <c r="A2" s="3" t="s">
        <v>1</v>
      </c>
      <c r="AJ2" s="2"/>
      <c r="AK2" s="2"/>
    </row>
    <row r="3">
      <c r="A3" s="4"/>
      <c r="AJ3" s="2"/>
      <c r="AK3" s="2"/>
    </row>
    <row r="4">
      <c r="A4" s="5" t="s">
        <v>2</v>
      </c>
      <c r="B4" s="6"/>
      <c r="C4" s="6"/>
      <c r="D4" s="7"/>
      <c r="E4" s="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2"/>
      <c r="AJ4" s="2"/>
      <c r="AK4" s="2"/>
    </row>
    <row r="5">
      <c r="A5" s="9"/>
      <c r="B5" s="6"/>
      <c r="C5" s="6"/>
      <c r="D5" s="2"/>
      <c r="E5" s="10"/>
      <c r="F5" s="11"/>
      <c r="G5" s="12"/>
      <c r="H5" s="1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5" t="s">
        <v>3</v>
      </c>
      <c r="B6" s="6"/>
      <c r="C6" s="6"/>
      <c r="D6" s="2"/>
      <c r="E6" s="10"/>
      <c r="F6" s="11"/>
      <c r="G6" s="12"/>
      <c r="H6" s="1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>
      <c r="A7" s="9" t="s">
        <v>4</v>
      </c>
      <c r="B7" s="6"/>
      <c r="C7" s="6"/>
      <c r="D7" s="2"/>
      <c r="E7" s="10"/>
      <c r="F7" s="11"/>
      <c r="G7" s="12"/>
      <c r="H7" s="1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ht="22.5" customHeight="1">
      <c r="A8" s="13" t="s">
        <v>5</v>
      </c>
      <c r="B8" s="14" t="s">
        <v>6</v>
      </c>
      <c r="C8" s="14" t="s">
        <v>7</v>
      </c>
      <c r="D8" s="15" t="s">
        <v>8</v>
      </c>
      <c r="E8" s="16" t="s">
        <v>9</v>
      </c>
      <c r="F8" s="17" t="s">
        <v>10</v>
      </c>
      <c r="G8" s="14" t="s">
        <v>11</v>
      </c>
      <c r="H8" s="14" t="s">
        <v>12</v>
      </c>
      <c r="I8" s="18" t="s">
        <v>13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20"/>
      <c r="AJ8" s="21"/>
      <c r="AK8" s="21"/>
      <c r="AL8" s="22"/>
      <c r="AM8" s="22"/>
    </row>
    <row r="9">
      <c r="A9" s="23"/>
      <c r="B9" s="24"/>
      <c r="C9" s="24"/>
      <c r="D9" s="25" t="s">
        <v>14</v>
      </c>
      <c r="E9" s="24"/>
      <c r="F9" s="24"/>
      <c r="G9" s="24"/>
      <c r="H9" s="24"/>
      <c r="I9" s="25" t="s">
        <v>15</v>
      </c>
      <c r="J9" s="25" t="s">
        <v>16</v>
      </c>
      <c r="K9" s="25" t="s">
        <v>17</v>
      </c>
      <c r="L9" s="26" t="s">
        <v>18</v>
      </c>
      <c r="M9" s="26" t="s">
        <v>19</v>
      </c>
      <c r="N9" s="25" t="s">
        <v>20</v>
      </c>
      <c r="O9" s="25" t="s">
        <v>21</v>
      </c>
      <c r="P9" s="25" t="s">
        <v>22</v>
      </c>
      <c r="Q9" s="25" t="s">
        <v>23</v>
      </c>
      <c r="R9" s="25" t="s">
        <v>24</v>
      </c>
      <c r="S9" s="25" t="s">
        <v>25</v>
      </c>
      <c r="T9" s="25" t="s">
        <v>26</v>
      </c>
      <c r="U9" s="25" t="s">
        <v>27</v>
      </c>
      <c r="V9" s="25" t="s">
        <v>28</v>
      </c>
      <c r="W9" s="25" t="s">
        <v>29</v>
      </c>
      <c r="X9" s="25" t="s">
        <v>30</v>
      </c>
      <c r="Y9" s="25" t="s">
        <v>31</v>
      </c>
      <c r="Z9" s="25" t="s">
        <v>32</v>
      </c>
      <c r="AA9" s="25" t="s">
        <v>33</v>
      </c>
      <c r="AB9" s="25" t="s">
        <v>34</v>
      </c>
      <c r="AC9" s="25" t="s">
        <v>35</v>
      </c>
      <c r="AD9" s="25" t="s">
        <v>36</v>
      </c>
      <c r="AE9" s="25" t="s">
        <v>37</v>
      </c>
      <c r="AF9" s="25" t="s">
        <v>38</v>
      </c>
      <c r="AG9" s="25" t="s">
        <v>39</v>
      </c>
      <c r="AH9" s="25" t="s">
        <v>40</v>
      </c>
      <c r="AI9" s="27" t="s">
        <v>41</v>
      </c>
      <c r="AJ9" s="28"/>
      <c r="AK9" s="21"/>
      <c r="AL9" s="22"/>
      <c r="AM9" s="22"/>
    </row>
    <row r="10">
      <c r="A10" s="29" t="s">
        <v>42</v>
      </c>
      <c r="B10" s="30" t="s">
        <v>43</v>
      </c>
      <c r="C10" s="30" t="s">
        <v>44</v>
      </c>
      <c r="D10" s="30" t="s">
        <v>45</v>
      </c>
      <c r="E10" s="31" t="s">
        <v>46</v>
      </c>
      <c r="F10" s="32" t="s">
        <v>47</v>
      </c>
      <c r="G10" s="30" t="s">
        <v>48</v>
      </c>
      <c r="H10" s="30" t="s">
        <v>49</v>
      </c>
      <c r="I10" s="30" t="s">
        <v>50</v>
      </c>
      <c r="J10" s="30" t="s">
        <v>51</v>
      </c>
      <c r="K10" s="30" t="s">
        <v>52</v>
      </c>
      <c r="L10" s="30" t="s">
        <v>53</v>
      </c>
      <c r="M10" s="30" t="s">
        <v>54</v>
      </c>
      <c r="N10" s="30" t="s">
        <v>55</v>
      </c>
      <c r="O10" s="30" t="s">
        <v>56</v>
      </c>
      <c r="P10" s="30" t="s">
        <v>57</v>
      </c>
      <c r="Q10" s="30" t="s">
        <v>58</v>
      </c>
      <c r="R10" s="30" t="s">
        <v>59</v>
      </c>
      <c r="S10" s="30" t="s">
        <v>60</v>
      </c>
      <c r="T10" s="30" t="s">
        <v>61</v>
      </c>
      <c r="U10" s="30" t="s">
        <v>62</v>
      </c>
      <c r="V10" s="30" t="s">
        <v>63</v>
      </c>
      <c r="W10" s="30" t="s">
        <v>64</v>
      </c>
      <c r="X10" s="30" t="s">
        <v>65</v>
      </c>
      <c r="Y10" s="30" t="s">
        <v>66</v>
      </c>
      <c r="Z10" s="30" t="s">
        <v>67</v>
      </c>
      <c r="AA10" s="30" t="s">
        <v>68</v>
      </c>
      <c r="AB10" s="30" t="s">
        <v>69</v>
      </c>
      <c r="AC10" s="30" t="s">
        <v>70</v>
      </c>
      <c r="AD10" s="30" t="s">
        <v>71</v>
      </c>
      <c r="AE10" s="30" t="s">
        <v>72</v>
      </c>
      <c r="AF10" s="30" t="s">
        <v>73</v>
      </c>
      <c r="AG10" s="30" t="s">
        <v>74</v>
      </c>
      <c r="AH10" s="30" t="s">
        <v>75</v>
      </c>
      <c r="AI10" s="30" t="s">
        <v>76</v>
      </c>
      <c r="AJ10" s="33"/>
      <c r="AK10" s="34"/>
    </row>
    <row r="11">
      <c r="A11" s="35" t="s">
        <v>77</v>
      </c>
      <c r="B11" s="36"/>
      <c r="C11" s="37" t="s">
        <v>78</v>
      </c>
      <c r="D11" s="38"/>
      <c r="E11" s="39"/>
      <c r="F11" s="40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34"/>
      <c r="AK11" s="34"/>
    </row>
    <row r="12">
      <c r="A12" s="42"/>
      <c r="B12" s="43" t="s">
        <v>79</v>
      </c>
      <c r="C12" s="44" t="s">
        <v>80</v>
      </c>
      <c r="D12" s="45" t="s">
        <v>81</v>
      </c>
      <c r="E12" s="46">
        <v>200.0</v>
      </c>
      <c r="F12" s="47">
        <v>12250.0</v>
      </c>
      <c r="G12" s="48" t="s">
        <v>82</v>
      </c>
      <c r="H12" s="45" t="s">
        <v>83</v>
      </c>
      <c r="I12" s="49">
        <v>20.0</v>
      </c>
      <c r="J12" s="50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34"/>
      <c r="AK12" s="34"/>
    </row>
    <row r="13">
      <c r="A13" s="42"/>
      <c r="B13" s="52" t="s">
        <v>84</v>
      </c>
      <c r="C13" s="53" t="s">
        <v>85</v>
      </c>
      <c r="D13" s="54"/>
      <c r="E13" s="46">
        <v>250.0</v>
      </c>
      <c r="F13" s="54"/>
      <c r="G13" s="54"/>
      <c r="H13" s="54"/>
      <c r="I13" s="49">
        <v>5.0</v>
      </c>
      <c r="J13" s="50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34"/>
      <c r="AK13" s="34"/>
    </row>
    <row r="14">
      <c r="A14" s="42"/>
      <c r="B14" s="55"/>
      <c r="C14" s="53" t="s">
        <v>86</v>
      </c>
      <c r="D14" s="56"/>
      <c r="E14" s="46">
        <v>7000.0</v>
      </c>
      <c r="F14" s="56"/>
      <c r="G14" s="56"/>
      <c r="H14" s="56"/>
      <c r="I14" s="49">
        <v>1.0</v>
      </c>
      <c r="J14" s="50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34"/>
      <c r="AK14" s="34"/>
    </row>
    <row r="15">
      <c r="A15" s="42"/>
      <c r="B15" s="43" t="s">
        <v>87</v>
      </c>
      <c r="C15" s="44" t="s">
        <v>88</v>
      </c>
      <c r="D15" s="45" t="s">
        <v>81</v>
      </c>
      <c r="E15" s="46">
        <v>200.0</v>
      </c>
      <c r="F15" s="47">
        <v>5000.0</v>
      </c>
      <c r="G15" s="48" t="s">
        <v>82</v>
      </c>
      <c r="H15" s="45" t="s">
        <v>83</v>
      </c>
      <c r="I15" s="57"/>
      <c r="J15" s="49">
        <v>2.0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34"/>
      <c r="AK15" s="34"/>
    </row>
    <row r="16">
      <c r="A16" s="42"/>
      <c r="B16" s="55"/>
      <c r="C16" s="53" t="s">
        <v>89</v>
      </c>
      <c r="D16" s="54"/>
      <c r="E16" s="46">
        <v>30.0</v>
      </c>
      <c r="F16" s="54"/>
      <c r="G16" s="54"/>
      <c r="H16" s="54"/>
      <c r="I16" s="50"/>
      <c r="J16" s="49">
        <v>20.0</v>
      </c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34"/>
      <c r="AK16" s="34"/>
    </row>
    <row r="17">
      <c r="A17" s="58"/>
      <c r="B17" s="59" t="s">
        <v>90</v>
      </c>
      <c r="C17" s="60" t="s">
        <v>91</v>
      </c>
      <c r="D17" s="56"/>
      <c r="E17" s="61">
        <v>200.0</v>
      </c>
      <c r="F17" s="56"/>
      <c r="G17" s="56"/>
      <c r="H17" s="56"/>
      <c r="I17" s="50"/>
      <c r="J17" s="49">
        <v>20.0</v>
      </c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3"/>
      <c r="AK17" s="63"/>
      <c r="AL17" s="64"/>
      <c r="AM17" s="64"/>
    </row>
    <row r="18" ht="15.75" customHeight="1">
      <c r="A18" s="65" t="s">
        <v>92</v>
      </c>
      <c r="B18" s="66"/>
      <c r="C18" s="67" t="s">
        <v>93</v>
      </c>
      <c r="D18" s="68"/>
      <c r="E18" s="69"/>
      <c r="F18" s="70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34"/>
      <c r="AK18" s="34"/>
      <c r="AL18" s="2"/>
      <c r="AM18" s="2"/>
    </row>
    <row r="19">
      <c r="A19" s="42"/>
      <c r="B19" s="71" t="s">
        <v>94</v>
      </c>
      <c r="C19" s="72" t="s">
        <v>95</v>
      </c>
      <c r="D19" s="45" t="s">
        <v>81</v>
      </c>
      <c r="E19" s="46">
        <v>5000.0</v>
      </c>
      <c r="F19" s="47">
        <v>43000.0</v>
      </c>
      <c r="G19" s="48" t="s">
        <v>82</v>
      </c>
      <c r="H19" s="45" t="s">
        <v>83</v>
      </c>
      <c r="I19" s="49">
        <v>1.0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34"/>
      <c r="AK19" s="34"/>
    </row>
    <row r="20">
      <c r="A20" s="42"/>
      <c r="B20" s="71" t="s">
        <v>96</v>
      </c>
      <c r="C20" s="72" t="s">
        <v>97</v>
      </c>
      <c r="D20" s="54"/>
      <c r="E20" s="46">
        <v>5500.0</v>
      </c>
      <c r="F20" s="54"/>
      <c r="G20" s="54"/>
      <c r="H20" s="54"/>
      <c r="I20" s="49">
        <v>1.0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34"/>
      <c r="AK20" s="34"/>
    </row>
    <row r="21" ht="15.75" customHeight="1">
      <c r="A21" s="42"/>
      <c r="B21" s="71" t="s">
        <v>98</v>
      </c>
      <c r="C21" s="72" t="s">
        <v>99</v>
      </c>
      <c r="D21" s="54"/>
      <c r="E21" s="46">
        <v>5500.0</v>
      </c>
      <c r="F21" s="54"/>
      <c r="G21" s="54"/>
      <c r="H21" s="54"/>
      <c r="I21" s="49">
        <v>1.0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34"/>
      <c r="AK21" s="34"/>
    </row>
    <row r="22" ht="15.75" customHeight="1">
      <c r="A22" s="42"/>
      <c r="B22" s="71" t="s">
        <v>100</v>
      </c>
      <c r="C22" s="72" t="s">
        <v>101</v>
      </c>
      <c r="D22" s="54"/>
      <c r="E22" s="46">
        <v>5500.0</v>
      </c>
      <c r="F22" s="54"/>
      <c r="G22" s="54"/>
      <c r="H22" s="54"/>
      <c r="I22" s="49">
        <v>1.0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34"/>
      <c r="AK22" s="34"/>
    </row>
    <row r="23" ht="15.75" customHeight="1">
      <c r="A23" s="42"/>
      <c r="B23" s="73" t="s">
        <v>102</v>
      </c>
      <c r="C23" s="74" t="s">
        <v>103</v>
      </c>
      <c r="D23" s="54"/>
      <c r="E23" s="46">
        <v>5000.0</v>
      </c>
      <c r="F23" s="54"/>
      <c r="G23" s="54"/>
      <c r="H23" s="54"/>
      <c r="I23" s="49">
        <v>1.0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34"/>
      <c r="AK23" s="34"/>
    </row>
    <row r="24" ht="15.75" customHeight="1">
      <c r="A24" s="42"/>
      <c r="B24" s="73" t="s">
        <v>104</v>
      </c>
      <c r="C24" s="74" t="s">
        <v>105</v>
      </c>
      <c r="D24" s="54"/>
      <c r="E24" s="46">
        <v>5500.0</v>
      </c>
      <c r="F24" s="54"/>
      <c r="G24" s="54"/>
      <c r="H24" s="54"/>
      <c r="I24" s="49">
        <v>1.0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34"/>
      <c r="AK24" s="34"/>
    </row>
    <row r="25" ht="15.75" customHeight="1">
      <c r="A25" s="42"/>
      <c r="B25" s="73" t="s">
        <v>106</v>
      </c>
      <c r="C25" s="74" t="s">
        <v>107</v>
      </c>
      <c r="D25" s="54"/>
      <c r="E25" s="46">
        <v>5500.0</v>
      </c>
      <c r="F25" s="54"/>
      <c r="G25" s="54"/>
      <c r="H25" s="54"/>
      <c r="I25" s="49">
        <v>1.0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34"/>
      <c r="AK25" s="34"/>
    </row>
    <row r="26" ht="15.75" customHeight="1">
      <c r="A26" s="42"/>
      <c r="B26" s="73" t="s">
        <v>108</v>
      </c>
      <c r="C26" s="74" t="s">
        <v>109</v>
      </c>
      <c r="D26" s="56"/>
      <c r="E26" s="46">
        <v>5500.0</v>
      </c>
      <c r="F26" s="56"/>
      <c r="G26" s="56"/>
      <c r="H26" s="56"/>
      <c r="I26" s="49">
        <v>1.0</v>
      </c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34"/>
      <c r="AK26" s="34"/>
    </row>
    <row r="27" ht="15.75" customHeight="1">
      <c r="A27" s="65" t="s">
        <v>110</v>
      </c>
      <c r="B27" s="75"/>
      <c r="C27" s="67" t="s">
        <v>111</v>
      </c>
      <c r="D27" s="76"/>
      <c r="E27" s="77"/>
      <c r="F27" s="78"/>
      <c r="G27" s="79"/>
      <c r="H27" s="76"/>
      <c r="I27" s="80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34"/>
      <c r="AK27" s="34"/>
      <c r="AL27" s="2"/>
      <c r="AM27" s="2"/>
    </row>
    <row r="28" ht="15.75" customHeight="1">
      <c r="A28" s="42"/>
      <c r="B28" s="81"/>
      <c r="C28" s="74" t="s">
        <v>112</v>
      </c>
      <c r="D28" s="45" t="s">
        <v>81</v>
      </c>
      <c r="E28" s="46">
        <v>500.0</v>
      </c>
      <c r="F28" s="47">
        <v>15700.0</v>
      </c>
      <c r="G28" s="48" t="s">
        <v>82</v>
      </c>
      <c r="H28" s="45" t="s">
        <v>83</v>
      </c>
      <c r="I28" s="49">
        <v>5.0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34"/>
      <c r="AK28" s="34"/>
      <c r="AL28" s="2"/>
      <c r="AM28" s="2"/>
    </row>
    <row r="29" ht="15.75" customHeight="1">
      <c r="A29" s="42"/>
      <c r="B29" s="81"/>
      <c r="C29" s="74" t="s">
        <v>113</v>
      </c>
      <c r="D29" s="54"/>
      <c r="E29" s="46">
        <v>500.0</v>
      </c>
      <c r="F29" s="54"/>
      <c r="G29" s="54"/>
      <c r="H29" s="54"/>
      <c r="I29" s="49">
        <v>3.0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34"/>
      <c r="AK29" s="34"/>
      <c r="AL29" s="2"/>
      <c r="AM29" s="2"/>
    </row>
    <row r="30" ht="15.75" customHeight="1">
      <c r="A30" s="42"/>
      <c r="B30" s="81"/>
      <c r="C30" s="74" t="s">
        <v>114</v>
      </c>
      <c r="D30" s="54"/>
      <c r="E30" s="46">
        <v>500.0</v>
      </c>
      <c r="F30" s="54"/>
      <c r="G30" s="54"/>
      <c r="H30" s="54"/>
      <c r="I30" s="49">
        <v>2.0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34"/>
      <c r="AK30" s="34"/>
      <c r="AL30" s="2"/>
      <c r="AM30" s="2"/>
    </row>
    <row r="31" ht="15.75" customHeight="1">
      <c r="A31" s="42"/>
      <c r="B31" s="81"/>
      <c r="C31" s="74" t="s">
        <v>115</v>
      </c>
      <c r="D31" s="54"/>
      <c r="E31" s="46">
        <v>500.0</v>
      </c>
      <c r="F31" s="54"/>
      <c r="G31" s="54"/>
      <c r="H31" s="54"/>
      <c r="I31" s="49">
        <v>3.0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34"/>
      <c r="AK31" s="34"/>
      <c r="AL31" s="2"/>
      <c r="AM31" s="2"/>
    </row>
    <row r="32" ht="15.75" customHeight="1">
      <c r="A32" s="42"/>
      <c r="B32" s="81"/>
      <c r="C32" s="74" t="s">
        <v>116</v>
      </c>
      <c r="D32" s="54"/>
      <c r="E32" s="46">
        <v>700.0</v>
      </c>
      <c r="F32" s="54"/>
      <c r="G32" s="54"/>
      <c r="H32" s="54"/>
      <c r="I32" s="49">
        <v>5.0</v>
      </c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34"/>
      <c r="AK32" s="34"/>
      <c r="AL32" s="2"/>
      <c r="AM32" s="2"/>
    </row>
    <row r="33" ht="15.75" customHeight="1">
      <c r="A33" s="42"/>
      <c r="B33" s="81"/>
      <c r="C33" s="74" t="s">
        <v>117</v>
      </c>
      <c r="D33" s="54"/>
      <c r="E33" s="46">
        <v>500.0</v>
      </c>
      <c r="F33" s="54"/>
      <c r="G33" s="54"/>
      <c r="H33" s="54"/>
      <c r="I33" s="49">
        <v>1.0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34"/>
      <c r="AK33" s="34"/>
      <c r="AL33" s="2"/>
      <c r="AM33" s="2"/>
    </row>
    <row r="34" ht="15.75" customHeight="1">
      <c r="A34" s="42"/>
      <c r="B34" s="81"/>
      <c r="C34" s="74" t="s">
        <v>118</v>
      </c>
      <c r="D34" s="54"/>
      <c r="E34" s="46">
        <v>700.0</v>
      </c>
      <c r="F34" s="54"/>
      <c r="G34" s="54"/>
      <c r="H34" s="54"/>
      <c r="I34" s="49">
        <v>1.0</v>
      </c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34"/>
      <c r="AK34" s="34"/>
      <c r="AL34" s="2"/>
      <c r="AM34" s="2"/>
    </row>
    <row r="35" ht="15.75" customHeight="1">
      <c r="A35" s="42"/>
      <c r="B35" s="81"/>
      <c r="C35" s="74" t="s">
        <v>119</v>
      </c>
      <c r="D35" s="56"/>
      <c r="E35" s="46">
        <v>900.0</v>
      </c>
      <c r="F35" s="56"/>
      <c r="G35" s="56"/>
      <c r="H35" s="56"/>
      <c r="I35" s="49">
        <v>5.0</v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34"/>
      <c r="AK35" s="34"/>
      <c r="AL35" s="2"/>
      <c r="AM35" s="2"/>
    </row>
    <row r="36" ht="15.75" customHeight="1">
      <c r="A36" s="65" t="s">
        <v>120</v>
      </c>
      <c r="B36" s="66"/>
      <c r="C36" s="67" t="s">
        <v>121</v>
      </c>
      <c r="D36" s="68"/>
      <c r="E36" s="69"/>
      <c r="F36" s="70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34"/>
      <c r="AK36" s="34"/>
      <c r="AL36" s="2"/>
      <c r="AM36" s="2"/>
    </row>
    <row r="37" ht="15.75" customHeight="1">
      <c r="A37" s="42"/>
      <c r="B37" s="81"/>
      <c r="C37" s="81" t="s">
        <v>122</v>
      </c>
      <c r="D37" s="42" t="s">
        <v>123</v>
      </c>
      <c r="E37" s="46">
        <v>2500.0</v>
      </c>
      <c r="F37" s="82">
        <v>5000.0</v>
      </c>
      <c r="G37" s="49" t="s">
        <v>82</v>
      </c>
      <c r="H37" s="83" t="s">
        <v>124</v>
      </c>
      <c r="I37" s="84">
        <v>2.0</v>
      </c>
      <c r="J37" s="85"/>
      <c r="K37" s="86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34"/>
      <c r="AK37" s="34"/>
      <c r="AL37" s="2"/>
      <c r="AM37" s="2"/>
    </row>
    <row r="38" ht="15.75" customHeight="1">
      <c r="A38" s="83" t="s">
        <v>125</v>
      </c>
      <c r="B38" s="81"/>
      <c r="C38" s="87" t="s">
        <v>126</v>
      </c>
      <c r="D38" s="42"/>
      <c r="E38" s="46"/>
      <c r="F38" s="82"/>
      <c r="G38" s="88"/>
      <c r="H38" s="42"/>
      <c r="I38" s="88"/>
      <c r="J38" s="50"/>
      <c r="K38" s="50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34"/>
      <c r="AK38" s="34"/>
    </row>
    <row r="39" ht="21.75" customHeight="1">
      <c r="A39" s="42"/>
      <c r="B39" s="81"/>
      <c r="C39" s="81" t="s">
        <v>127</v>
      </c>
      <c r="D39" s="42" t="s">
        <v>81</v>
      </c>
      <c r="E39" s="46">
        <v>90000.0</v>
      </c>
      <c r="F39" s="82">
        <v>90000.0</v>
      </c>
      <c r="G39" s="83" t="s">
        <v>128</v>
      </c>
      <c r="H39" s="83" t="s">
        <v>124</v>
      </c>
      <c r="I39" s="84">
        <v>1.0</v>
      </c>
      <c r="J39" s="85"/>
      <c r="K39" s="86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34"/>
      <c r="AK39" s="34"/>
    </row>
    <row r="40" ht="15.75" customHeight="1">
      <c r="A40" s="65" t="s">
        <v>129</v>
      </c>
      <c r="B40" s="66"/>
      <c r="C40" s="66" t="s">
        <v>130</v>
      </c>
      <c r="D40" s="68"/>
      <c r="E40" s="69"/>
      <c r="F40" s="70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34"/>
      <c r="AK40" s="34"/>
    </row>
    <row r="41" ht="15.75" customHeight="1">
      <c r="A41" s="89"/>
      <c r="B41" s="81"/>
      <c r="C41" s="81" t="s">
        <v>131</v>
      </c>
      <c r="D41" s="42" t="s">
        <v>132</v>
      </c>
      <c r="E41" s="46">
        <v>10000.0</v>
      </c>
      <c r="F41" s="82">
        <v>20000.0</v>
      </c>
      <c r="G41" s="49" t="s">
        <v>133</v>
      </c>
      <c r="H41" s="83" t="s">
        <v>124</v>
      </c>
      <c r="I41" s="84">
        <v>2.0</v>
      </c>
      <c r="J41" s="85"/>
      <c r="K41" s="86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34"/>
      <c r="AK41" s="34"/>
    </row>
    <row r="42" ht="15.75" customHeight="1">
      <c r="A42" s="90"/>
      <c r="B42" s="6"/>
      <c r="C42" s="6"/>
      <c r="D42" s="2"/>
      <c r="E42" s="10"/>
      <c r="F42" s="11"/>
      <c r="G42" s="12"/>
      <c r="H42" s="1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ht="15.75" customHeight="1">
      <c r="A43" s="91" t="s">
        <v>134</v>
      </c>
      <c r="B43" s="6"/>
      <c r="C43" s="6"/>
      <c r="D43" s="92">
        <f>SUM(F12:F41)</f>
        <v>190950</v>
      </c>
      <c r="E43" s="93"/>
      <c r="F43" s="93"/>
      <c r="G43" s="12"/>
      <c r="H43" s="1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ht="15.75" hidden="1" customHeight="1">
      <c r="A44" s="94" t="s">
        <v>135</v>
      </c>
      <c r="B44" s="95"/>
      <c r="C44" s="95"/>
      <c r="D44" s="96">
        <f>PRODUCT(D43,0.1)</f>
        <v>19095</v>
      </c>
      <c r="E44" s="97"/>
      <c r="F44" s="98"/>
      <c r="G44" s="12"/>
      <c r="H44" s="12"/>
      <c r="I44" s="99"/>
      <c r="K44" s="99"/>
      <c r="AH44" s="99"/>
      <c r="AI44" s="2"/>
      <c r="AJ44" s="2"/>
      <c r="AK44" s="2"/>
    </row>
    <row r="45" ht="15.75" hidden="1" customHeight="1">
      <c r="A45" s="100" t="s">
        <v>136</v>
      </c>
      <c r="B45" s="101"/>
      <c r="C45" s="101"/>
      <c r="D45" s="102">
        <f>PRODUCT(D43,0.1)</f>
        <v>19095</v>
      </c>
      <c r="E45" s="85"/>
      <c r="F45" s="86"/>
      <c r="G45" s="12"/>
      <c r="H45" s="12"/>
      <c r="I45" s="103"/>
      <c r="J45" s="103"/>
      <c r="K45" s="104"/>
      <c r="AH45" s="104"/>
      <c r="AI45" s="2"/>
      <c r="AJ45" s="2"/>
      <c r="AK45" s="2"/>
    </row>
    <row r="46" ht="15.75" hidden="1" customHeight="1">
      <c r="A46" s="100" t="s">
        <v>137</v>
      </c>
      <c r="B46" s="101"/>
      <c r="C46" s="101"/>
      <c r="D46" s="102">
        <f>SUM(D43:F45)</f>
        <v>229140</v>
      </c>
      <c r="E46" s="85"/>
      <c r="F46" s="86"/>
      <c r="G46" s="12"/>
      <c r="H46" s="12"/>
      <c r="I46" s="103"/>
      <c r="J46" s="103"/>
      <c r="K46" s="104"/>
      <c r="AH46" s="104"/>
      <c r="AI46" s="2"/>
      <c r="AJ46" s="2"/>
      <c r="AK46" s="2"/>
    </row>
    <row r="47" ht="15.75" customHeight="1">
      <c r="A47" s="105"/>
      <c r="B47" s="6"/>
      <c r="C47" s="6"/>
      <c r="D47" s="2"/>
      <c r="E47" s="10"/>
      <c r="F47" s="11"/>
      <c r="G47" s="12"/>
      <c r="H47" s="12"/>
      <c r="I47" s="103"/>
      <c r="J47" s="103"/>
      <c r="K47" s="104"/>
      <c r="AH47" s="104"/>
      <c r="AI47" s="2"/>
      <c r="AJ47" s="2"/>
      <c r="AK47" s="2"/>
    </row>
    <row r="48" ht="15.75" customHeight="1">
      <c r="A48" s="106" t="s">
        <v>138</v>
      </c>
      <c r="B48" s="6"/>
      <c r="C48" s="6"/>
      <c r="D48" s="2"/>
      <c r="E48" s="10"/>
      <c r="F48" s="11"/>
      <c r="G48" s="12"/>
      <c r="H48" s="1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ht="15.75" customHeight="1">
      <c r="A49" s="21"/>
      <c r="B49" s="6"/>
      <c r="C49" s="6"/>
      <c r="D49" s="2"/>
      <c r="E49" s="10"/>
      <c r="F49" s="11"/>
      <c r="G49" s="12"/>
      <c r="H49" s="1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ht="15.75" customHeight="1">
      <c r="A50" s="107" t="s">
        <v>139</v>
      </c>
      <c r="B50" s="108"/>
      <c r="C50" s="108"/>
      <c r="D50" s="109" t="s">
        <v>140</v>
      </c>
      <c r="E50" s="110"/>
      <c r="F50" s="111"/>
      <c r="G50" s="112" t="s">
        <v>141</v>
      </c>
      <c r="H50" s="113"/>
      <c r="I50" s="113"/>
      <c r="J50" s="109" t="s">
        <v>142</v>
      </c>
      <c r="K50" s="113"/>
      <c r="L50" s="113"/>
      <c r="M50" s="11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103"/>
    </row>
    <row r="51" ht="15.75" customHeight="1">
      <c r="A51" s="107"/>
      <c r="B51" s="108"/>
      <c r="C51" s="108"/>
      <c r="D51" s="113"/>
      <c r="E51" s="110"/>
      <c r="F51" s="111"/>
      <c r="G51" s="113"/>
      <c r="H51" s="113"/>
      <c r="I51" s="113"/>
      <c r="J51" s="113"/>
      <c r="K51" s="113"/>
      <c r="L51" s="113"/>
      <c r="M51" s="11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103"/>
      <c r="AK51" s="103"/>
    </row>
    <row r="52" ht="15.75" customHeight="1">
      <c r="A52" s="114"/>
      <c r="B52" s="108"/>
      <c r="C52" s="108"/>
      <c r="D52" s="113"/>
      <c r="E52" s="110"/>
      <c r="F52" s="111"/>
      <c r="G52" s="113"/>
      <c r="H52" s="113"/>
      <c r="I52" s="113"/>
      <c r="J52" s="113"/>
      <c r="K52" s="113"/>
      <c r="L52" s="113"/>
      <c r="M52" s="11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103"/>
      <c r="AK52" s="103"/>
    </row>
    <row r="53" ht="15.75" customHeight="1">
      <c r="A53" s="115" t="s">
        <v>143</v>
      </c>
      <c r="D53" s="109" t="s">
        <v>144</v>
      </c>
      <c r="E53" s="110"/>
      <c r="F53" s="111"/>
      <c r="G53" s="112" t="s">
        <v>145</v>
      </c>
      <c r="H53" s="113"/>
      <c r="I53" s="113"/>
      <c r="J53" s="109" t="s">
        <v>146</v>
      </c>
      <c r="K53" s="113"/>
      <c r="L53" s="113"/>
      <c r="M53" s="11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ht="15.0" customHeight="1">
      <c r="A54" s="116" t="s">
        <v>147</v>
      </c>
      <c r="D54" s="117" t="s">
        <v>148</v>
      </c>
      <c r="E54" s="110"/>
      <c r="F54" s="111"/>
      <c r="G54" s="118" t="s">
        <v>149</v>
      </c>
      <c r="H54" s="113"/>
      <c r="I54" s="113"/>
      <c r="J54" s="117" t="s">
        <v>150</v>
      </c>
      <c r="K54" s="113"/>
      <c r="L54" s="113"/>
      <c r="M54" s="11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103"/>
      <c r="AK54" s="103"/>
    </row>
    <row r="55" ht="15.75" customHeight="1">
      <c r="A55" s="119"/>
      <c r="B55" s="120"/>
      <c r="C55" s="120"/>
      <c r="D55" s="113"/>
      <c r="E55" s="110"/>
      <c r="F55" s="111"/>
      <c r="G55" s="113"/>
      <c r="H55" s="113"/>
      <c r="I55" s="113"/>
      <c r="J55" s="113"/>
      <c r="K55" s="113"/>
      <c r="L55" s="113"/>
      <c r="M55" s="11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ht="15.75" customHeight="1">
      <c r="A56" s="119" t="s">
        <v>151</v>
      </c>
      <c r="B56" s="120"/>
      <c r="C56" s="120"/>
      <c r="D56" s="117" t="s">
        <v>152</v>
      </c>
      <c r="E56" s="110"/>
      <c r="F56" s="111"/>
      <c r="G56" s="118" t="s">
        <v>152</v>
      </c>
      <c r="H56" s="113"/>
      <c r="I56" s="113"/>
      <c r="J56" s="117" t="s">
        <v>152</v>
      </c>
      <c r="K56" s="113"/>
      <c r="L56" s="113"/>
      <c r="M56" s="11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ht="15.75" customHeight="1">
      <c r="B57" s="121"/>
      <c r="C57" s="121"/>
      <c r="D57" s="2"/>
      <c r="E57" s="10"/>
      <c r="F57" s="11"/>
      <c r="G57" s="12"/>
      <c r="H57" s="1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ht="15.75" customHeight="1">
      <c r="B58" s="121"/>
      <c r="C58" s="121"/>
      <c r="D58" s="2"/>
      <c r="E58" s="10"/>
      <c r="F58" s="11"/>
      <c r="G58" s="12"/>
      <c r="H58" s="1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ht="15.75" customHeight="1">
      <c r="B59" s="121"/>
      <c r="C59" s="121"/>
      <c r="D59" s="2"/>
      <c r="E59" s="10"/>
      <c r="F59" s="11"/>
      <c r="G59" s="12"/>
      <c r="H59" s="1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ht="15.75" customHeight="1">
      <c r="B60" s="121"/>
      <c r="C60" s="121"/>
      <c r="D60" s="2"/>
      <c r="E60" s="10"/>
      <c r="F60" s="11"/>
      <c r="G60" s="12"/>
      <c r="H60" s="1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ht="15.75" customHeight="1">
      <c r="B61" s="121"/>
      <c r="C61" s="121"/>
      <c r="D61" s="2"/>
      <c r="E61" s="10"/>
      <c r="F61" s="11"/>
      <c r="G61" s="12"/>
      <c r="H61" s="1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ht="15.75" customHeight="1">
      <c r="B62" s="121"/>
      <c r="C62" s="121"/>
      <c r="D62" s="2"/>
      <c r="E62" s="10"/>
      <c r="F62" s="11"/>
      <c r="G62" s="12"/>
      <c r="H62" s="1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ht="15.75" customHeight="1">
      <c r="B63" s="121"/>
      <c r="C63" s="121"/>
      <c r="D63" s="2"/>
      <c r="E63" s="10"/>
      <c r="F63" s="11"/>
      <c r="G63" s="12"/>
      <c r="H63" s="1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ht="15.75" customHeight="1">
      <c r="E64" s="122"/>
    </row>
    <row r="65" ht="15.75" customHeight="1">
      <c r="E65" s="122"/>
    </row>
    <row r="66" ht="15.75" customHeight="1">
      <c r="E66" s="122"/>
    </row>
    <row r="67" ht="15.75" customHeight="1">
      <c r="E67" s="122"/>
    </row>
    <row r="68" ht="15.75" customHeight="1">
      <c r="E68" s="122"/>
    </row>
    <row r="69" ht="15.75" customHeight="1">
      <c r="E69" s="122"/>
    </row>
    <row r="70" ht="15.75" customHeight="1">
      <c r="E70" s="122"/>
    </row>
    <row r="71" ht="15.75" customHeight="1">
      <c r="E71" s="122"/>
    </row>
    <row r="72" ht="15.75" customHeight="1">
      <c r="E72" s="122"/>
    </row>
    <row r="73" ht="15.75" customHeight="1">
      <c r="E73" s="122"/>
    </row>
    <row r="74" ht="15.75" customHeight="1">
      <c r="E74" s="122"/>
    </row>
    <row r="75" ht="15.75" customHeight="1">
      <c r="E75" s="122"/>
    </row>
    <row r="76" ht="15.75" customHeight="1">
      <c r="E76" s="122"/>
    </row>
    <row r="77" ht="15.75" customHeight="1">
      <c r="E77" s="122"/>
    </row>
    <row r="78" ht="15.75" customHeight="1">
      <c r="E78" s="122"/>
    </row>
    <row r="79" ht="15.75" customHeight="1">
      <c r="E79" s="122"/>
    </row>
    <row r="80" ht="15.75" customHeight="1">
      <c r="E80" s="122"/>
    </row>
    <row r="81" ht="15.75" customHeight="1">
      <c r="E81" s="122"/>
    </row>
    <row r="82" ht="15.75" customHeight="1">
      <c r="E82" s="122"/>
    </row>
    <row r="83" ht="15.75" customHeight="1">
      <c r="E83" s="122"/>
    </row>
    <row r="84" ht="15.75" customHeight="1">
      <c r="E84" s="122"/>
    </row>
    <row r="85" ht="15.75" customHeight="1">
      <c r="E85" s="122"/>
    </row>
    <row r="86" ht="15.75" customHeight="1">
      <c r="E86" s="122"/>
    </row>
    <row r="87" ht="15.75" customHeight="1">
      <c r="E87" s="122"/>
    </row>
    <row r="88" ht="15.75" customHeight="1">
      <c r="E88" s="122"/>
    </row>
    <row r="89" ht="15.75" customHeight="1">
      <c r="E89" s="122"/>
    </row>
    <row r="90" ht="15.75" customHeight="1">
      <c r="E90" s="122"/>
    </row>
    <row r="91" ht="15.75" customHeight="1">
      <c r="E91" s="122"/>
    </row>
    <row r="92" ht="15.75" customHeight="1">
      <c r="E92" s="122"/>
    </row>
    <row r="93" ht="15.75" customHeight="1">
      <c r="E93" s="122"/>
    </row>
    <row r="94" ht="15.75" customHeight="1">
      <c r="E94" s="122"/>
    </row>
    <row r="95" ht="15.75" customHeight="1">
      <c r="E95" s="122"/>
    </row>
    <row r="96" ht="15.75" customHeight="1">
      <c r="E96" s="122"/>
    </row>
    <row r="97" ht="15.75" customHeight="1">
      <c r="E97" s="122"/>
    </row>
    <row r="98" ht="15.75" customHeight="1">
      <c r="E98" s="122"/>
    </row>
    <row r="99" ht="15.75" customHeight="1">
      <c r="E99" s="122"/>
    </row>
    <row r="100" ht="15.75" customHeight="1">
      <c r="E100" s="122"/>
    </row>
    <row r="101" ht="15.75" customHeight="1">
      <c r="E101" s="122"/>
    </row>
    <row r="102" ht="15.75" customHeight="1">
      <c r="E102" s="122"/>
    </row>
    <row r="103" ht="15.75" customHeight="1">
      <c r="E103" s="122"/>
    </row>
    <row r="104" ht="15.75" customHeight="1">
      <c r="E104" s="122"/>
    </row>
    <row r="105" ht="15.75" customHeight="1">
      <c r="E105" s="122"/>
    </row>
    <row r="106" ht="15.75" customHeight="1">
      <c r="E106" s="122"/>
    </row>
    <row r="107" ht="15.75" customHeight="1">
      <c r="E107" s="122"/>
    </row>
    <row r="108" ht="15.75" customHeight="1">
      <c r="E108" s="122"/>
    </row>
    <row r="109" ht="15.75" customHeight="1">
      <c r="E109" s="122"/>
    </row>
    <row r="110" ht="15.75" customHeight="1">
      <c r="E110" s="122"/>
    </row>
    <row r="111" ht="15.75" customHeight="1">
      <c r="E111" s="122"/>
    </row>
    <row r="112" ht="15.75" customHeight="1">
      <c r="E112" s="122"/>
    </row>
    <row r="113" ht="15.75" customHeight="1">
      <c r="E113" s="122"/>
    </row>
    <row r="114" ht="15.75" customHeight="1">
      <c r="E114" s="122"/>
    </row>
    <row r="115" ht="15.75" customHeight="1">
      <c r="E115" s="122"/>
    </row>
    <row r="116" ht="15.75" customHeight="1">
      <c r="E116" s="122"/>
    </row>
    <row r="117" ht="15.75" customHeight="1">
      <c r="E117" s="122"/>
    </row>
    <row r="118" ht="15.75" customHeight="1">
      <c r="E118" s="122"/>
    </row>
    <row r="119" ht="15.75" customHeight="1">
      <c r="E119" s="122"/>
    </row>
    <row r="120" ht="15.75" customHeight="1">
      <c r="E120" s="122"/>
    </row>
    <row r="121" ht="15.75" customHeight="1">
      <c r="E121" s="122"/>
    </row>
    <row r="122" ht="15.75" customHeight="1">
      <c r="E122" s="122"/>
    </row>
    <row r="123" ht="15.75" customHeight="1">
      <c r="E123" s="122"/>
    </row>
    <row r="124" ht="15.75" customHeight="1">
      <c r="E124" s="122"/>
    </row>
    <row r="125" ht="15.75" customHeight="1">
      <c r="E125" s="122"/>
    </row>
    <row r="126" ht="15.75" customHeight="1">
      <c r="E126" s="122"/>
    </row>
    <row r="127" ht="15.75" customHeight="1">
      <c r="E127" s="122"/>
    </row>
    <row r="128" ht="15.75" customHeight="1">
      <c r="E128" s="122"/>
    </row>
    <row r="129" ht="15.75" customHeight="1">
      <c r="E129" s="122"/>
    </row>
    <row r="130" ht="15.75" customHeight="1">
      <c r="E130" s="122"/>
    </row>
    <row r="131" ht="15.75" customHeight="1">
      <c r="E131" s="122"/>
    </row>
    <row r="132" ht="15.75" customHeight="1">
      <c r="E132" s="122"/>
    </row>
    <row r="133" ht="15.75" customHeight="1">
      <c r="E133" s="122"/>
    </row>
    <row r="134" ht="15.75" customHeight="1">
      <c r="E134" s="122"/>
    </row>
    <row r="135" ht="15.75" customHeight="1">
      <c r="E135" s="122"/>
    </row>
    <row r="136" ht="15.75" customHeight="1">
      <c r="E136" s="122"/>
    </row>
    <row r="137" ht="15.75" customHeight="1">
      <c r="E137" s="122"/>
    </row>
    <row r="138" ht="15.75" customHeight="1">
      <c r="E138" s="122"/>
    </row>
    <row r="139" ht="15.75" customHeight="1">
      <c r="E139" s="122"/>
    </row>
    <row r="140" ht="15.75" customHeight="1">
      <c r="E140" s="122"/>
    </row>
    <row r="141" ht="15.75" customHeight="1">
      <c r="E141" s="122"/>
    </row>
    <row r="142" ht="15.75" customHeight="1">
      <c r="E142" s="122"/>
    </row>
    <row r="143" ht="15.75" customHeight="1">
      <c r="E143" s="122"/>
    </row>
    <row r="144" ht="15.75" customHeight="1">
      <c r="E144" s="122"/>
    </row>
    <row r="145" ht="15.75" customHeight="1">
      <c r="E145" s="122"/>
    </row>
    <row r="146" ht="15.75" customHeight="1">
      <c r="E146" s="122"/>
    </row>
    <row r="147" ht="15.75" customHeight="1">
      <c r="E147" s="122"/>
    </row>
    <row r="148" ht="15.75" customHeight="1">
      <c r="E148" s="122"/>
    </row>
    <row r="149" ht="15.75" customHeight="1">
      <c r="E149" s="122"/>
    </row>
    <row r="150" ht="15.75" customHeight="1">
      <c r="E150" s="122"/>
    </row>
    <row r="151" ht="15.75" customHeight="1">
      <c r="E151" s="122"/>
    </row>
    <row r="152" ht="15.75" customHeight="1">
      <c r="E152" s="122"/>
    </row>
    <row r="153" ht="15.75" customHeight="1">
      <c r="E153" s="122"/>
    </row>
    <row r="154" ht="15.75" customHeight="1">
      <c r="E154" s="122"/>
    </row>
    <row r="155" ht="15.75" customHeight="1">
      <c r="E155" s="122"/>
    </row>
    <row r="156" ht="15.75" customHeight="1">
      <c r="E156" s="122"/>
    </row>
    <row r="157" ht="15.75" customHeight="1">
      <c r="E157" s="122"/>
    </row>
    <row r="158" ht="15.75" customHeight="1">
      <c r="E158" s="122"/>
    </row>
    <row r="159" ht="15.75" customHeight="1">
      <c r="E159" s="122"/>
    </row>
    <row r="160" ht="15.75" customHeight="1">
      <c r="E160" s="122"/>
    </row>
    <row r="161" ht="15.75" customHeight="1">
      <c r="E161" s="122"/>
    </row>
    <row r="162" ht="15.75" customHeight="1">
      <c r="E162" s="122"/>
    </row>
    <row r="163" ht="15.75" customHeight="1">
      <c r="E163" s="122"/>
    </row>
    <row r="164" ht="15.75" customHeight="1">
      <c r="E164" s="122"/>
    </row>
    <row r="165" ht="15.75" customHeight="1">
      <c r="E165" s="122"/>
    </row>
    <row r="166" ht="15.75" customHeight="1">
      <c r="E166" s="122"/>
    </row>
    <row r="167" ht="15.75" customHeight="1">
      <c r="E167" s="122"/>
    </row>
    <row r="168" ht="15.75" customHeight="1">
      <c r="E168" s="122"/>
    </row>
    <row r="169" ht="15.75" customHeight="1">
      <c r="E169" s="122"/>
    </row>
    <row r="170" ht="15.75" customHeight="1">
      <c r="E170" s="122"/>
    </row>
    <row r="171" ht="15.75" customHeight="1">
      <c r="E171" s="122"/>
    </row>
    <row r="172" ht="15.75" customHeight="1">
      <c r="E172" s="122"/>
    </row>
    <row r="173" ht="15.75" customHeight="1">
      <c r="E173" s="122"/>
    </row>
    <row r="174" ht="15.75" customHeight="1">
      <c r="E174" s="122"/>
    </row>
    <row r="175" ht="15.75" customHeight="1">
      <c r="E175" s="122"/>
    </row>
    <row r="176" ht="15.75" customHeight="1">
      <c r="E176" s="122"/>
    </row>
    <row r="177" ht="15.75" customHeight="1">
      <c r="E177" s="122"/>
    </row>
    <row r="178" ht="15.75" customHeight="1">
      <c r="E178" s="122"/>
    </row>
    <row r="179" ht="15.75" customHeight="1">
      <c r="E179" s="122"/>
    </row>
    <row r="180" ht="15.75" customHeight="1">
      <c r="E180" s="122"/>
    </row>
    <row r="181" ht="15.75" customHeight="1">
      <c r="E181" s="122"/>
    </row>
    <row r="182" ht="15.75" customHeight="1">
      <c r="E182" s="122"/>
    </row>
    <row r="183" ht="15.75" customHeight="1">
      <c r="E183" s="122"/>
    </row>
    <row r="184" ht="15.75" customHeight="1">
      <c r="E184" s="122"/>
    </row>
    <row r="185" ht="15.75" customHeight="1">
      <c r="E185" s="122"/>
    </row>
    <row r="186" ht="15.75" customHeight="1">
      <c r="E186" s="122"/>
    </row>
    <row r="187" ht="15.75" customHeight="1">
      <c r="E187" s="122"/>
    </row>
    <row r="188" ht="15.75" customHeight="1">
      <c r="E188" s="122"/>
    </row>
    <row r="189" ht="15.75" customHeight="1">
      <c r="E189" s="122"/>
    </row>
    <row r="190" ht="15.75" customHeight="1">
      <c r="E190" s="122"/>
    </row>
    <row r="191" ht="15.75" customHeight="1">
      <c r="E191" s="122"/>
    </row>
    <row r="192" ht="15.75" customHeight="1">
      <c r="E192" s="122"/>
    </row>
    <row r="193" ht="15.75" customHeight="1">
      <c r="E193" s="122"/>
    </row>
    <row r="194" ht="15.75" customHeight="1">
      <c r="E194" s="122"/>
    </row>
    <row r="195" ht="15.75" customHeight="1">
      <c r="E195" s="122"/>
    </row>
    <row r="196" ht="15.75" customHeight="1">
      <c r="E196" s="122"/>
    </row>
    <row r="197" ht="15.75" customHeight="1">
      <c r="E197" s="122"/>
    </row>
    <row r="198" ht="15.75" customHeight="1">
      <c r="E198" s="122"/>
    </row>
    <row r="199" ht="15.75" customHeight="1">
      <c r="E199" s="122"/>
    </row>
    <row r="200" ht="15.75" customHeight="1">
      <c r="E200" s="122"/>
    </row>
    <row r="201" ht="15.75" customHeight="1">
      <c r="E201" s="122"/>
    </row>
    <row r="202" ht="15.75" customHeight="1">
      <c r="E202" s="122"/>
    </row>
    <row r="203" ht="15.75" customHeight="1">
      <c r="E203" s="122"/>
    </row>
    <row r="204" ht="15.75" customHeight="1">
      <c r="E204" s="122"/>
    </row>
    <row r="205" ht="15.75" customHeight="1">
      <c r="E205" s="122"/>
    </row>
    <row r="206" ht="15.75" customHeight="1">
      <c r="E206" s="122"/>
    </row>
    <row r="207" ht="15.75" customHeight="1">
      <c r="E207" s="122"/>
    </row>
    <row r="208" ht="15.75" customHeight="1">
      <c r="E208" s="122"/>
    </row>
    <row r="209" ht="15.75" customHeight="1">
      <c r="E209" s="122"/>
    </row>
    <row r="210" ht="15.75" customHeight="1">
      <c r="E210" s="122"/>
    </row>
    <row r="211" ht="15.75" customHeight="1">
      <c r="E211" s="122"/>
    </row>
    <row r="212" ht="15.75" customHeight="1">
      <c r="E212" s="122"/>
    </row>
    <row r="213" ht="15.75" customHeight="1">
      <c r="E213" s="122"/>
    </row>
    <row r="214" ht="15.75" customHeight="1">
      <c r="E214" s="122"/>
    </row>
    <row r="215" ht="15.75" customHeight="1">
      <c r="E215" s="122"/>
    </row>
    <row r="216" ht="15.75" customHeight="1">
      <c r="E216" s="122"/>
    </row>
    <row r="217" ht="15.75" customHeight="1">
      <c r="E217" s="122"/>
    </row>
    <row r="218" ht="15.75" customHeight="1">
      <c r="E218" s="122"/>
    </row>
    <row r="219" ht="15.75" customHeight="1">
      <c r="E219" s="122"/>
    </row>
    <row r="220" ht="15.75" customHeight="1">
      <c r="E220" s="122"/>
    </row>
    <row r="221" ht="15.75" customHeight="1">
      <c r="E221" s="122"/>
    </row>
    <row r="222" ht="15.75" customHeight="1">
      <c r="E222" s="122"/>
    </row>
    <row r="223" ht="15.75" customHeight="1">
      <c r="E223" s="122"/>
    </row>
    <row r="224" ht="15.75" customHeight="1">
      <c r="E224" s="122"/>
    </row>
    <row r="225" ht="15.75" customHeight="1">
      <c r="E225" s="122"/>
    </row>
    <row r="226" ht="15.75" customHeight="1">
      <c r="E226" s="122"/>
    </row>
    <row r="227" ht="15.75" customHeight="1">
      <c r="E227" s="122"/>
    </row>
    <row r="228" ht="15.75" customHeight="1">
      <c r="E228" s="122"/>
    </row>
    <row r="229" ht="15.75" customHeight="1">
      <c r="E229" s="122"/>
    </row>
    <row r="230" ht="15.75" customHeight="1">
      <c r="E230" s="122"/>
    </row>
    <row r="231" ht="15.75" customHeight="1">
      <c r="E231" s="122"/>
    </row>
    <row r="232" ht="15.75" customHeight="1">
      <c r="E232" s="122"/>
    </row>
    <row r="233" ht="15.75" customHeight="1">
      <c r="E233" s="122"/>
    </row>
    <row r="234" ht="15.75" customHeight="1">
      <c r="E234" s="122"/>
    </row>
    <row r="235" ht="15.75" customHeight="1">
      <c r="E235" s="122"/>
    </row>
    <row r="236" ht="15.75" customHeight="1">
      <c r="E236" s="122"/>
    </row>
    <row r="237" ht="15.75" customHeight="1">
      <c r="E237" s="122"/>
    </row>
    <row r="238" ht="15.75" customHeight="1">
      <c r="E238" s="122"/>
    </row>
    <row r="239" ht="15.75" customHeight="1">
      <c r="E239" s="122"/>
    </row>
    <row r="240" ht="15.75" customHeight="1">
      <c r="E240" s="122"/>
    </row>
    <row r="241" ht="15.75" customHeight="1">
      <c r="E241" s="122"/>
    </row>
    <row r="242" ht="15.75" customHeight="1">
      <c r="E242" s="122"/>
    </row>
    <row r="243" ht="15.75" customHeight="1">
      <c r="E243" s="122"/>
    </row>
    <row r="244" ht="15.75" customHeight="1">
      <c r="E244" s="122"/>
    </row>
    <row r="245" ht="15.75" customHeight="1">
      <c r="E245" s="122"/>
    </row>
    <row r="246" ht="15.75" customHeight="1">
      <c r="E246" s="122"/>
    </row>
    <row r="247" ht="15.75" customHeight="1">
      <c r="E247" s="122"/>
    </row>
    <row r="248" ht="15.75" customHeight="1">
      <c r="E248" s="122"/>
    </row>
    <row r="249" ht="15.75" customHeight="1">
      <c r="E249" s="122"/>
    </row>
    <row r="250" ht="15.75" customHeight="1">
      <c r="E250" s="122"/>
    </row>
    <row r="251" ht="15.75" customHeight="1">
      <c r="E251" s="122"/>
    </row>
    <row r="252" ht="15.75" customHeight="1">
      <c r="E252" s="122"/>
    </row>
    <row r="253" ht="15.75" customHeight="1">
      <c r="E253" s="122"/>
    </row>
    <row r="254" ht="15.75" customHeight="1">
      <c r="E254" s="122"/>
    </row>
    <row r="255" ht="15.75" customHeight="1">
      <c r="E255" s="122"/>
    </row>
    <row r="256" ht="15.75" customHeight="1">
      <c r="E256" s="122"/>
    </row>
    <row r="257" ht="15.75" customHeight="1">
      <c r="B257" s="121"/>
      <c r="C257" s="121"/>
    </row>
    <row r="258" ht="15.75" customHeight="1">
      <c r="B258" s="121"/>
      <c r="C258" s="121"/>
    </row>
    <row r="259" ht="15.75" customHeight="1">
      <c r="B259" s="121"/>
      <c r="C259" s="121"/>
    </row>
    <row r="260" ht="15.75" customHeight="1">
      <c r="B260" s="121"/>
      <c r="C260" s="121"/>
    </row>
    <row r="261" ht="15.75" customHeight="1">
      <c r="B261" s="121"/>
      <c r="C261" s="121"/>
    </row>
    <row r="262" ht="15.75" customHeight="1">
      <c r="B262" s="121"/>
      <c r="C262" s="121"/>
    </row>
    <row r="263" ht="15.75" customHeight="1">
      <c r="B263" s="121"/>
      <c r="C263" s="121"/>
    </row>
    <row r="264" ht="15.75" customHeight="1">
      <c r="B264" s="121"/>
      <c r="C264" s="121"/>
    </row>
    <row r="265" ht="15.75" customHeight="1">
      <c r="B265" s="121"/>
      <c r="C265" s="121"/>
    </row>
    <row r="266" ht="15.75" customHeight="1">
      <c r="B266" s="121"/>
      <c r="C266" s="121"/>
    </row>
    <row r="267" ht="15.75" customHeight="1">
      <c r="B267" s="121"/>
      <c r="C267" s="121"/>
    </row>
    <row r="268" ht="15.75" customHeight="1">
      <c r="B268" s="121"/>
      <c r="C268" s="121"/>
    </row>
    <row r="269" ht="15.75" customHeight="1">
      <c r="B269" s="121"/>
      <c r="C269" s="121"/>
    </row>
    <row r="270" ht="15.75" customHeight="1">
      <c r="B270" s="121"/>
      <c r="C270" s="121"/>
    </row>
    <row r="271" ht="15.75" customHeight="1">
      <c r="B271" s="121"/>
      <c r="C271" s="121"/>
    </row>
    <row r="272" ht="15.75" customHeight="1">
      <c r="B272" s="121"/>
      <c r="C272" s="121"/>
    </row>
    <row r="273" ht="15.75" customHeight="1">
      <c r="B273" s="121"/>
      <c r="C273" s="121"/>
    </row>
    <row r="274" ht="15.75" customHeight="1">
      <c r="B274" s="121"/>
      <c r="C274" s="121"/>
    </row>
    <row r="275" ht="15.75" customHeight="1">
      <c r="B275" s="121"/>
      <c r="C275" s="121"/>
    </row>
    <row r="276" ht="15.75" customHeight="1">
      <c r="B276" s="121"/>
      <c r="C276" s="121"/>
    </row>
    <row r="277" ht="15.75" customHeight="1">
      <c r="B277" s="121"/>
      <c r="C277" s="121"/>
    </row>
    <row r="278" ht="15.75" customHeight="1">
      <c r="B278" s="121"/>
      <c r="C278" s="121"/>
    </row>
    <row r="279" ht="15.75" customHeight="1">
      <c r="B279" s="121"/>
      <c r="C279" s="121"/>
    </row>
    <row r="280" ht="15.75" customHeight="1">
      <c r="B280" s="121"/>
      <c r="C280" s="121"/>
    </row>
    <row r="281" ht="15.75" customHeight="1">
      <c r="B281" s="121"/>
      <c r="C281" s="121"/>
    </row>
    <row r="282" ht="15.75" customHeight="1">
      <c r="B282" s="121"/>
      <c r="C282" s="121"/>
    </row>
    <row r="283" ht="15.75" customHeight="1">
      <c r="B283" s="121"/>
      <c r="C283" s="121"/>
    </row>
    <row r="284" ht="15.75" customHeight="1">
      <c r="B284" s="121"/>
      <c r="C284" s="121"/>
    </row>
    <row r="285" ht="15.75" customHeight="1">
      <c r="B285" s="121"/>
      <c r="C285" s="121"/>
    </row>
    <row r="286" ht="15.75" customHeight="1">
      <c r="B286" s="121"/>
      <c r="C286" s="121"/>
    </row>
    <row r="287" ht="15.75" customHeight="1">
      <c r="B287" s="121"/>
      <c r="C287" s="121"/>
    </row>
    <row r="288" ht="15.75" customHeight="1">
      <c r="B288" s="121"/>
      <c r="C288" s="121"/>
    </row>
    <row r="289" ht="15.75" customHeight="1">
      <c r="B289" s="121"/>
      <c r="C289" s="121"/>
    </row>
    <row r="290" ht="15.75" customHeight="1">
      <c r="B290" s="121"/>
      <c r="C290" s="121"/>
    </row>
    <row r="291" ht="15.75" customHeight="1">
      <c r="B291" s="121"/>
      <c r="C291" s="121"/>
    </row>
    <row r="292" ht="15.75" customHeight="1">
      <c r="B292" s="121"/>
      <c r="C292" s="121"/>
    </row>
    <row r="293" ht="15.75" customHeight="1">
      <c r="B293" s="121"/>
      <c r="C293" s="121"/>
    </row>
    <row r="294" ht="15.75" customHeight="1">
      <c r="B294" s="121"/>
      <c r="C294" s="121"/>
    </row>
    <row r="295" ht="15.75" customHeight="1">
      <c r="B295" s="121"/>
      <c r="C295" s="121"/>
    </row>
    <row r="296" ht="15.75" customHeight="1">
      <c r="B296" s="121"/>
      <c r="C296" s="121"/>
    </row>
    <row r="297" ht="15.75" customHeight="1">
      <c r="B297" s="121"/>
      <c r="C297" s="121"/>
    </row>
    <row r="298" ht="15.75" customHeight="1">
      <c r="B298" s="121"/>
      <c r="C298" s="121"/>
    </row>
    <row r="299" ht="15.75" customHeight="1">
      <c r="B299" s="121"/>
      <c r="C299" s="121"/>
    </row>
    <row r="300" ht="15.75" customHeight="1">
      <c r="B300" s="121"/>
      <c r="C300" s="121"/>
    </row>
    <row r="301" ht="15.75" customHeight="1">
      <c r="B301" s="121"/>
      <c r="C301" s="121"/>
    </row>
    <row r="302" ht="15.75" customHeight="1">
      <c r="B302" s="121"/>
      <c r="C302" s="121"/>
    </row>
    <row r="303" ht="15.75" customHeight="1">
      <c r="B303" s="121"/>
      <c r="C303" s="121"/>
    </row>
    <row r="304" ht="15.75" customHeight="1">
      <c r="B304" s="121"/>
      <c r="C304" s="121"/>
    </row>
    <row r="305" ht="15.75" customHeight="1">
      <c r="B305" s="121"/>
      <c r="C305" s="121"/>
    </row>
    <row r="306" ht="15.75" customHeight="1">
      <c r="B306" s="121"/>
      <c r="C306" s="121"/>
    </row>
    <row r="307" ht="15.75" customHeight="1">
      <c r="B307" s="121"/>
      <c r="C307" s="121"/>
    </row>
    <row r="308" ht="15.75" customHeight="1">
      <c r="B308" s="121"/>
      <c r="C308" s="121"/>
    </row>
    <row r="309" ht="15.75" customHeight="1">
      <c r="B309" s="121"/>
      <c r="C309" s="121"/>
    </row>
    <row r="310" ht="15.75" customHeight="1">
      <c r="B310" s="121"/>
      <c r="C310" s="121"/>
    </row>
    <row r="311" ht="15.75" customHeight="1">
      <c r="B311" s="121"/>
      <c r="C311" s="121"/>
    </row>
    <row r="312" ht="15.75" customHeight="1">
      <c r="B312" s="121"/>
      <c r="C312" s="121"/>
    </row>
    <row r="313" ht="15.75" customHeight="1">
      <c r="B313" s="121"/>
      <c r="C313" s="121"/>
    </row>
    <row r="314" ht="15.75" customHeight="1">
      <c r="B314" s="121"/>
      <c r="C314" s="121"/>
    </row>
    <row r="315" ht="15.75" customHeight="1">
      <c r="B315" s="121"/>
      <c r="C315" s="121"/>
    </row>
    <row r="316" ht="15.75" customHeight="1">
      <c r="B316" s="121"/>
      <c r="C316" s="121"/>
    </row>
    <row r="317" ht="15.75" customHeight="1">
      <c r="B317" s="121"/>
      <c r="C317" s="121"/>
    </row>
    <row r="318" ht="15.75" customHeight="1">
      <c r="B318" s="121"/>
      <c r="C318" s="121"/>
    </row>
    <row r="319" ht="15.75" customHeight="1">
      <c r="B319" s="121"/>
      <c r="C319" s="121"/>
    </row>
    <row r="320" ht="15.75" customHeight="1">
      <c r="B320" s="121"/>
      <c r="C320" s="121"/>
    </row>
    <row r="321" ht="15.75" customHeight="1">
      <c r="B321" s="121"/>
      <c r="C321" s="121"/>
    </row>
    <row r="322" ht="15.75" customHeight="1">
      <c r="B322" s="121"/>
      <c r="C322" s="121"/>
    </row>
    <row r="323" ht="15.75" customHeight="1">
      <c r="B323" s="121"/>
      <c r="C323" s="121"/>
    </row>
    <row r="324" ht="15.75" customHeight="1">
      <c r="B324" s="121"/>
      <c r="C324" s="121"/>
    </row>
    <row r="325" ht="15.75" customHeight="1">
      <c r="B325" s="121"/>
      <c r="C325" s="121"/>
    </row>
    <row r="326" ht="15.75" customHeight="1">
      <c r="B326" s="121"/>
      <c r="C326" s="121"/>
    </row>
    <row r="327" ht="15.75" customHeight="1">
      <c r="B327" s="121"/>
      <c r="C327" s="121"/>
    </row>
    <row r="328" ht="15.75" customHeight="1">
      <c r="B328" s="121"/>
      <c r="C328" s="121"/>
    </row>
    <row r="329" ht="15.75" customHeight="1">
      <c r="B329" s="121"/>
      <c r="C329" s="121"/>
    </row>
    <row r="330" ht="15.75" customHeight="1">
      <c r="B330" s="121"/>
      <c r="C330" s="121"/>
    </row>
    <row r="331" ht="15.75" customHeight="1">
      <c r="B331" s="121"/>
      <c r="C331" s="121"/>
    </row>
    <row r="332" ht="15.75" customHeight="1">
      <c r="B332" s="121"/>
      <c r="C332" s="121"/>
    </row>
    <row r="333" ht="15.75" customHeight="1">
      <c r="B333" s="121"/>
      <c r="C333" s="121"/>
    </row>
    <row r="334" ht="15.75" customHeight="1">
      <c r="B334" s="121"/>
      <c r="C334" s="121"/>
    </row>
    <row r="335" ht="15.75" customHeight="1">
      <c r="B335" s="121"/>
      <c r="C335" s="121"/>
    </row>
    <row r="336" ht="15.75" customHeight="1">
      <c r="B336" s="121"/>
      <c r="C336" s="121"/>
    </row>
    <row r="337" ht="15.75" customHeight="1">
      <c r="B337" s="121"/>
      <c r="C337" s="121"/>
    </row>
    <row r="338" ht="15.75" customHeight="1">
      <c r="B338" s="121"/>
      <c r="C338" s="121"/>
    </row>
    <row r="339" ht="15.75" customHeight="1">
      <c r="B339" s="121"/>
      <c r="C339" s="121"/>
    </row>
    <row r="340" ht="15.75" customHeight="1">
      <c r="B340" s="121"/>
      <c r="C340" s="121"/>
    </row>
    <row r="341" ht="15.75" customHeight="1">
      <c r="B341" s="121"/>
      <c r="C341" s="121"/>
    </row>
    <row r="342" ht="15.75" customHeight="1">
      <c r="B342" s="121"/>
      <c r="C342" s="121"/>
    </row>
    <row r="343" ht="15.75" customHeight="1">
      <c r="B343" s="121"/>
      <c r="C343" s="121"/>
    </row>
    <row r="344" ht="15.75" customHeight="1">
      <c r="B344" s="121"/>
      <c r="C344" s="121"/>
    </row>
    <row r="345" ht="15.75" customHeight="1">
      <c r="B345" s="121"/>
      <c r="C345" s="121"/>
    </row>
    <row r="346" ht="15.75" customHeight="1">
      <c r="B346" s="121"/>
      <c r="C346" s="121"/>
    </row>
    <row r="347" ht="15.75" customHeight="1">
      <c r="B347" s="121"/>
      <c r="C347" s="121"/>
    </row>
    <row r="348" ht="15.75" customHeight="1">
      <c r="B348" s="121"/>
      <c r="C348" s="121"/>
    </row>
    <row r="349" ht="15.75" customHeight="1">
      <c r="B349" s="121"/>
      <c r="C349" s="121"/>
    </row>
    <row r="350" ht="15.75" customHeight="1">
      <c r="B350" s="121"/>
      <c r="C350" s="121"/>
    </row>
    <row r="351" ht="15.75" customHeight="1">
      <c r="B351" s="121"/>
      <c r="C351" s="121"/>
    </row>
    <row r="352" ht="15.75" customHeight="1">
      <c r="B352" s="121"/>
      <c r="C352" s="121"/>
    </row>
    <row r="353" ht="15.75" customHeight="1">
      <c r="B353" s="121"/>
      <c r="C353" s="121"/>
    </row>
    <row r="354" ht="15.75" customHeight="1">
      <c r="B354" s="121"/>
      <c r="C354" s="121"/>
    </row>
    <row r="355" ht="15.75" customHeight="1">
      <c r="B355" s="121"/>
      <c r="C355" s="121"/>
    </row>
    <row r="356" ht="15.75" customHeight="1">
      <c r="B356" s="121"/>
      <c r="C356" s="121"/>
    </row>
    <row r="357" ht="15.75" customHeight="1">
      <c r="B357" s="121"/>
      <c r="C357" s="121"/>
    </row>
    <row r="358" ht="15.75" customHeight="1">
      <c r="B358" s="121"/>
      <c r="C358" s="121"/>
    </row>
    <row r="359" ht="15.75" customHeight="1">
      <c r="B359" s="121"/>
      <c r="C359" s="121"/>
    </row>
    <row r="360" ht="15.75" customHeight="1">
      <c r="B360" s="121"/>
      <c r="C360" s="121"/>
    </row>
    <row r="361" ht="15.75" customHeight="1">
      <c r="B361" s="121"/>
      <c r="C361" s="121"/>
    </row>
    <row r="362" ht="15.75" customHeight="1">
      <c r="B362" s="121"/>
      <c r="C362" s="121"/>
    </row>
    <row r="363" ht="15.75" customHeight="1">
      <c r="B363" s="121"/>
      <c r="C363" s="121"/>
    </row>
    <row r="364" ht="15.75" customHeight="1">
      <c r="B364" s="121"/>
      <c r="C364" s="121"/>
    </row>
    <row r="365" ht="15.75" customHeight="1">
      <c r="B365" s="121"/>
      <c r="C365" s="121"/>
    </row>
    <row r="366" ht="15.75" customHeight="1">
      <c r="B366" s="121"/>
      <c r="C366" s="121"/>
    </row>
    <row r="367" ht="15.75" customHeight="1">
      <c r="B367" s="121"/>
      <c r="C367" s="121"/>
    </row>
    <row r="368" ht="15.75" customHeight="1">
      <c r="B368" s="121"/>
      <c r="C368" s="121"/>
    </row>
    <row r="369" ht="15.75" customHeight="1">
      <c r="B369" s="121"/>
      <c r="C369" s="121"/>
    </row>
    <row r="370" ht="15.75" customHeight="1">
      <c r="B370" s="121"/>
      <c r="C370" s="121"/>
    </row>
    <row r="371" ht="15.75" customHeight="1">
      <c r="B371" s="121"/>
      <c r="C371" s="121"/>
    </row>
    <row r="372" ht="15.75" customHeight="1">
      <c r="B372" s="121"/>
      <c r="C372" s="121"/>
    </row>
    <row r="373" ht="15.75" customHeight="1">
      <c r="B373" s="121"/>
      <c r="C373" s="121"/>
    </row>
    <row r="374" ht="15.75" customHeight="1">
      <c r="B374" s="121"/>
      <c r="C374" s="121"/>
    </row>
    <row r="375" ht="15.75" customHeight="1">
      <c r="B375" s="121"/>
      <c r="C375" s="121"/>
    </row>
    <row r="376" ht="15.75" customHeight="1">
      <c r="B376" s="121"/>
      <c r="C376" s="121"/>
    </row>
    <row r="377" ht="15.75" customHeight="1">
      <c r="B377" s="121"/>
      <c r="C377" s="121"/>
    </row>
    <row r="378" ht="15.75" customHeight="1">
      <c r="B378" s="121"/>
      <c r="C378" s="121"/>
    </row>
    <row r="379" ht="15.75" customHeight="1">
      <c r="B379" s="121"/>
      <c r="C379" s="121"/>
    </row>
    <row r="380" ht="15.75" customHeight="1">
      <c r="B380" s="121"/>
      <c r="C380" s="121"/>
    </row>
    <row r="381" ht="15.75" customHeight="1">
      <c r="B381" s="121"/>
      <c r="C381" s="121"/>
    </row>
    <row r="382" ht="15.75" customHeight="1">
      <c r="B382" s="121"/>
      <c r="C382" s="121"/>
    </row>
    <row r="383" ht="15.75" customHeight="1">
      <c r="B383" s="121"/>
      <c r="C383" s="121"/>
    </row>
    <row r="384" ht="15.75" customHeight="1">
      <c r="B384" s="121"/>
      <c r="C384" s="121"/>
    </row>
    <row r="385" ht="15.75" customHeight="1">
      <c r="B385" s="121"/>
      <c r="C385" s="121"/>
    </row>
    <row r="386" ht="15.75" customHeight="1">
      <c r="B386" s="121"/>
      <c r="C386" s="121"/>
    </row>
    <row r="387" ht="15.75" customHeight="1">
      <c r="B387" s="121"/>
      <c r="C387" s="121"/>
    </row>
    <row r="388" ht="15.75" customHeight="1">
      <c r="B388" s="121"/>
      <c r="C388" s="121"/>
    </row>
    <row r="389" ht="15.75" customHeight="1">
      <c r="B389" s="121"/>
      <c r="C389" s="121"/>
    </row>
    <row r="390" ht="15.75" customHeight="1">
      <c r="B390" s="121"/>
      <c r="C390" s="121"/>
    </row>
    <row r="391" ht="15.75" customHeight="1">
      <c r="B391" s="121"/>
      <c r="C391" s="121"/>
    </row>
    <row r="392" ht="15.75" customHeight="1">
      <c r="B392" s="121"/>
      <c r="C392" s="121"/>
    </row>
    <row r="393" ht="15.75" customHeight="1">
      <c r="B393" s="121"/>
      <c r="C393" s="121"/>
    </row>
    <row r="394" ht="15.75" customHeight="1">
      <c r="B394" s="121"/>
      <c r="C394" s="121"/>
    </row>
    <row r="395" ht="15.75" customHeight="1">
      <c r="B395" s="121"/>
      <c r="C395" s="121"/>
    </row>
    <row r="396" ht="15.75" customHeight="1">
      <c r="B396" s="121"/>
      <c r="C396" s="121"/>
    </row>
    <row r="397" ht="15.75" customHeight="1">
      <c r="B397" s="121"/>
      <c r="C397" s="121"/>
    </row>
    <row r="398" ht="15.75" customHeight="1">
      <c r="B398" s="121"/>
      <c r="C398" s="121"/>
    </row>
    <row r="399" ht="15.75" customHeight="1">
      <c r="B399" s="121"/>
      <c r="C399" s="121"/>
    </row>
    <row r="400" ht="15.75" customHeight="1">
      <c r="B400" s="121"/>
      <c r="C400" s="121"/>
    </row>
    <row r="401" ht="15.75" customHeight="1">
      <c r="B401" s="121"/>
      <c r="C401" s="121"/>
    </row>
    <row r="402" ht="15.75" customHeight="1">
      <c r="B402" s="121"/>
      <c r="C402" s="121"/>
    </row>
    <row r="403" ht="15.75" customHeight="1">
      <c r="B403" s="121"/>
      <c r="C403" s="121"/>
    </row>
    <row r="404" ht="15.75" customHeight="1">
      <c r="B404" s="121"/>
      <c r="C404" s="121"/>
    </row>
    <row r="405" ht="15.75" customHeight="1">
      <c r="B405" s="121"/>
      <c r="C405" s="121"/>
    </row>
    <row r="406" ht="15.75" customHeight="1">
      <c r="B406" s="121"/>
      <c r="C406" s="121"/>
    </row>
    <row r="407" ht="15.75" customHeight="1">
      <c r="B407" s="121"/>
      <c r="C407" s="121"/>
    </row>
    <row r="408" ht="15.75" customHeight="1">
      <c r="B408" s="121"/>
      <c r="C408" s="121"/>
    </row>
    <row r="409" ht="15.75" customHeight="1">
      <c r="B409" s="121"/>
      <c r="C409" s="121"/>
    </row>
    <row r="410" ht="15.75" customHeight="1">
      <c r="B410" s="121"/>
      <c r="C410" s="121"/>
    </row>
    <row r="411" ht="15.75" customHeight="1">
      <c r="B411" s="121"/>
      <c r="C411" s="121"/>
    </row>
    <row r="412" ht="15.75" customHeight="1">
      <c r="B412" s="121"/>
      <c r="C412" s="121"/>
    </row>
    <row r="413" ht="15.75" customHeight="1">
      <c r="B413" s="121"/>
      <c r="C413" s="121"/>
    </row>
    <row r="414" ht="15.75" customHeight="1">
      <c r="B414" s="121"/>
      <c r="C414" s="121"/>
    </row>
    <row r="415" ht="15.75" customHeight="1">
      <c r="B415" s="121"/>
      <c r="C415" s="121"/>
    </row>
    <row r="416" ht="15.75" customHeight="1">
      <c r="B416" s="121"/>
      <c r="C416" s="121"/>
    </row>
    <row r="417" ht="15.75" customHeight="1">
      <c r="B417" s="121"/>
      <c r="C417" s="121"/>
    </row>
    <row r="418" ht="15.75" customHeight="1">
      <c r="B418" s="121"/>
      <c r="C418" s="121"/>
    </row>
    <row r="419" ht="15.75" customHeight="1">
      <c r="B419" s="121"/>
      <c r="C419" s="121"/>
    </row>
    <row r="420" ht="15.75" customHeight="1">
      <c r="B420" s="121"/>
      <c r="C420" s="121"/>
    </row>
    <row r="421" ht="15.75" customHeight="1">
      <c r="B421" s="121"/>
      <c r="C421" s="121"/>
    </row>
    <row r="422" ht="15.75" customHeight="1">
      <c r="B422" s="121"/>
      <c r="C422" s="121"/>
    </row>
    <row r="423" ht="15.75" customHeight="1">
      <c r="B423" s="121"/>
      <c r="C423" s="121"/>
    </row>
    <row r="424" ht="15.75" customHeight="1">
      <c r="B424" s="121"/>
      <c r="C424" s="121"/>
    </row>
    <row r="425" ht="15.75" customHeight="1">
      <c r="B425" s="121"/>
      <c r="C425" s="121"/>
    </row>
    <row r="426" ht="15.75" customHeight="1">
      <c r="B426" s="121"/>
      <c r="C426" s="121"/>
    </row>
    <row r="427" ht="15.75" customHeight="1">
      <c r="B427" s="121"/>
      <c r="C427" s="121"/>
    </row>
    <row r="428" ht="15.75" customHeight="1">
      <c r="B428" s="121"/>
      <c r="C428" s="121"/>
    </row>
    <row r="429" ht="15.75" customHeight="1">
      <c r="B429" s="121"/>
      <c r="C429" s="121"/>
    </row>
    <row r="430" ht="15.75" customHeight="1">
      <c r="B430" s="121"/>
      <c r="C430" s="121"/>
    </row>
    <row r="431" ht="15.75" customHeight="1">
      <c r="B431" s="121"/>
      <c r="C431" s="121"/>
    </row>
    <row r="432" ht="15.75" customHeight="1">
      <c r="B432" s="121"/>
      <c r="C432" s="121"/>
    </row>
    <row r="433" ht="15.75" customHeight="1">
      <c r="B433" s="121"/>
      <c r="C433" s="121"/>
    </row>
    <row r="434" ht="15.75" customHeight="1">
      <c r="B434" s="121"/>
      <c r="C434" s="121"/>
    </row>
    <row r="435" ht="15.75" customHeight="1">
      <c r="B435" s="121"/>
      <c r="C435" s="121"/>
    </row>
    <row r="436" ht="15.75" customHeight="1">
      <c r="B436" s="121"/>
      <c r="C436" s="121"/>
    </row>
    <row r="437" ht="15.75" customHeight="1">
      <c r="B437" s="121"/>
      <c r="C437" s="121"/>
    </row>
    <row r="438" ht="15.75" customHeight="1">
      <c r="B438" s="121"/>
      <c r="C438" s="121"/>
    </row>
    <row r="439" ht="15.75" customHeight="1">
      <c r="B439" s="121"/>
      <c r="C439" s="121"/>
    </row>
    <row r="440" ht="15.75" customHeight="1">
      <c r="B440" s="121"/>
      <c r="C440" s="121"/>
    </row>
    <row r="441" ht="15.75" customHeight="1">
      <c r="B441" s="121"/>
      <c r="C441" s="121"/>
    </row>
    <row r="442" ht="15.75" customHeight="1">
      <c r="B442" s="121"/>
      <c r="C442" s="121"/>
    </row>
    <row r="443" ht="15.75" customHeight="1">
      <c r="B443" s="121"/>
      <c r="C443" s="121"/>
    </row>
    <row r="444" ht="15.75" customHeight="1">
      <c r="B444" s="121"/>
      <c r="C444" s="121"/>
    </row>
    <row r="445" ht="15.75" customHeight="1">
      <c r="B445" s="121"/>
      <c r="C445" s="121"/>
    </row>
    <row r="446" ht="15.75" customHeight="1">
      <c r="B446" s="121"/>
      <c r="C446" s="121"/>
    </row>
    <row r="447" ht="15.75" customHeight="1">
      <c r="B447" s="121"/>
      <c r="C447" s="121"/>
    </row>
    <row r="448" ht="15.75" customHeight="1">
      <c r="B448" s="121"/>
      <c r="C448" s="121"/>
    </row>
    <row r="449" ht="15.75" customHeight="1">
      <c r="B449" s="121"/>
      <c r="C449" s="121"/>
    </row>
    <row r="450" ht="15.75" customHeight="1">
      <c r="B450" s="121"/>
      <c r="C450" s="121"/>
    </row>
    <row r="451" ht="15.75" customHeight="1">
      <c r="B451" s="121"/>
      <c r="C451" s="121"/>
    </row>
    <row r="452" ht="15.75" customHeight="1">
      <c r="B452" s="121"/>
      <c r="C452" s="121"/>
    </row>
    <row r="453" ht="15.75" customHeight="1">
      <c r="B453" s="121"/>
      <c r="C453" s="121"/>
    </row>
    <row r="454" ht="15.75" customHeight="1">
      <c r="B454" s="121"/>
      <c r="C454" s="121"/>
    </row>
    <row r="455" ht="15.75" customHeight="1">
      <c r="B455" s="121"/>
      <c r="C455" s="121"/>
    </row>
    <row r="456" ht="15.75" customHeight="1">
      <c r="B456" s="121"/>
      <c r="C456" s="121"/>
    </row>
    <row r="457" ht="15.75" customHeight="1">
      <c r="B457" s="121"/>
      <c r="C457" s="121"/>
    </row>
    <row r="458" ht="15.75" customHeight="1">
      <c r="B458" s="121"/>
      <c r="C458" s="121"/>
    </row>
    <row r="459" ht="15.75" customHeight="1">
      <c r="B459" s="121"/>
      <c r="C459" s="121"/>
    </row>
    <row r="460" ht="15.75" customHeight="1">
      <c r="B460" s="121"/>
      <c r="C460" s="121"/>
    </row>
    <row r="461" ht="15.75" customHeight="1">
      <c r="B461" s="121"/>
      <c r="C461" s="121"/>
    </row>
    <row r="462" ht="15.75" customHeight="1">
      <c r="B462" s="121"/>
      <c r="C462" s="121"/>
    </row>
    <row r="463" ht="15.75" customHeight="1">
      <c r="B463" s="121"/>
      <c r="C463" s="121"/>
    </row>
    <row r="464" ht="15.75" customHeight="1">
      <c r="B464" s="121"/>
      <c r="C464" s="121"/>
    </row>
    <row r="465" ht="15.75" customHeight="1">
      <c r="B465" s="121"/>
      <c r="C465" s="121"/>
    </row>
    <row r="466" ht="15.75" customHeight="1">
      <c r="B466" s="121"/>
      <c r="C466" s="121"/>
    </row>
    <row r="467" ht="15.75" customHeight="1">
      <c r="B467" s="121"/>
      <c r="C467" s="121"/>
    </row>
    <row r="468" ht="15.75" customHeight="1">
      <c r="B468" s="121"/>
      <c r="C468" s="121"/>
    </row>
    <row r="469" ht="15.75" customHeight="1">
      <c r="B469" s="121"/>
      <c r="C469" s="121"/>
    </row>
    <row r="470" ht="15.75" customHeight="1">
      <c r="B470" s="121"/>
      <c r="C470" s="121"/>
    </row>
    <row r="471" ht="15.75" customHeight="1">
      <c r="B471" s="121"/>
      <c r="C471" s="121"/>
    </row>
    <row r="472" ht="15.75" customHeight="1">
      <c r="B472" s="121"/>
      <c r="C472" s="121"/>
    </row>
    <row r="473" ht="15.75" customHeight="1">
      <c r="B473" s="121"/>
      <c r="C473" s="121"/>
    </row>
    <row r="474" ht="15.75" customHeight="1">
      <c r="B474" s="121"/>
      <c r="C474" s="121"/>
    </row>
    <row r="475" ht="15.75" customHeight="1">
      <c r="B475" s="121"/>
      <c r="C475" s="121"/>
    </row>
    <row r="476" ht="15.75" customHeight="1">
      <c r="B476" s="121"/>
      <c r="C476" s="121"/>
    </row>
    <row r="477" ht="15.75" customHeight="1">
      <c r="B477" s="121"/>
      <c r="C477" s="121"/>
    </row>
    <row r="478" ht="15.75" customHeight="1">
      <c r="B478" s="121"/>
      <c r="C478" s="121"/>
    </row>
    <row r="479" ht="15.75" customHeight="1">
      <c r="B479" s="121"/>
      <c r="C479" s="121"/>
    </row>
    <row r="480" ht="15.75" customHeight="1">
      <c r="B480" s="121"/>
      <c r="C480" s="121"/>
    </row>
    <row r="481" ht="15.75" customHeight="1">
      <c r="B481" s="121"/>
      <c r="C481" s="121"/>
    </row>
    <row r="482" ht="15.75" customHeight="1">
      <c r="B482" s="121"/>
      <c r="C482" s="121"/>
    </row>
    <row r="483" ht="15.75" customHeight="1">
      <c r="B483" s="121"/>
      <c r="C483" s="121"/>
    </row>
    <row r="484" ht="15.75" customHeight="1">
      <c r="B484" s="121"/>
      <c r="C484" s="121"/>
    </row>
    <row r="485" ht="15.75" customHeight="1">
      <c r="B485" s="121"/>
      <c r="C485" s="121"/>
    </row>
    <row r="486" ht="15.75" customHeight="1">
      <c r="B486" s="121"/>
      <c r="C486" s="121"/>
    </row>
    <row r="487" ht="15.75" customHeight="1">
      <c r="B487" s="121"/>
      <c r="C487" s="121"/>
    </row>
    <row r="488" ht="15.75" customHeight="1">
      <c r="B488" s="121"/>
      <c r="C488" s="121"/>
    </row>
    <row r="489" ht="15.75" customHeight="1">
      <c r="B489" s="121"/>
      <c r="C489" s="121"/>
    </row>
    <row r="490" ht="15.75" customHeight="1">
      <c r="B490" s="121"/>
      <c r="C490" s="121"/>
    </row>
    <row r="491" ht="15.75" customHeight="1">
      <c r="B491" s="121"/>
      <c r="C491" s="121"/>
    </row>
    <row r="492" ht="15.75" customHeight="1">
      <c r="B492" s="121"/>
      <c r="C492" s="121"/>
    </row>
    <row r="493" ht="15.75" customHeight="1">
      <c r="B493" s="121"/>
      <c r="C493" s="121"/>
    </row>
    <row r="494" ht="15.75" customHeight="1">
      <c r="B494" s="121"/>
      <c r="C494" s="121"/>
    </row>
    <row r="495" ht="15.75" customHeight="1">
      <c r="B495" s="121"/>
      <c r="C495" s="121"/>
    </row>
    <row r="496" ht="15.75" customHeight="1">
      <c r="B496" s="121"/>
      <c r="C496" s="121"/>
    </row>
    <row r="497" ht="15.75" customHeight="1">
      <c r="B497" s="121"/>
      <c r="C497" s="121"/>
    </row>
    <row r="498" ht="15.75" customHeight="1">
      <c r="B498" s="121"/>
      <c r="C498" s="121"/>
    </row>
    <row r="499" ht="15.75" customHeight="1">
      <c r="B499" s="121"/>
      <c r="C499" s="121"/>
    </row>
    <row r="500" ht="15.75" customHeight="1">
      <c r="B500" s="121"/>
      <c r="C500" s="121"/>
    </row>
    <row r="501" ht="15.75" customHeight="1">
      <c r="B501" s="121"/>
      <c r="C501" s="121"/>
    </row>
    <row r="502" ht="15.75" customHeight="1">
      <c r="B502" s="121"/>
      <c r="C502" s="121"/>
    </row>
    <row r="503" ht="15.75" customHeight="1">
      <c r="B503" s="121"/>
      <c r="C503" s="121"/>
    </row>
    <row r="504" ht="15.75" customHeight="1">
      <c r="B504" s="121"/>
      <c r="C504" s="121"/>
    </row>
    <row r="505" ht="15.75" customHeight="1">
      <c r="B505" s="121"/>
      <c r="C505" s="121"/>
    </row>
    <row r="506" ht="15.75" customHeight="1">
      <c r="B506" s="121"/>
      <c r="C506" s="121"/>
    </row>
    <row r="507" ht="15.75" customHeight="1">
      <c r="B507" s="121"/>
      <c r="C507" s="121"/>
    </row>
    <row r="508" ht="15.75" customHeight="1">
      <c r="B508" s="121"/>
      <c r="C508" s="121"/>
    </row>
    <row r="509" ht="15.75" customHeight="1">
      <c r="B509" s="121"/>
      <c r="C509" s="121"/>
    </row>
    <row r="510" ht="15.75" customHeight="1">
      <c r="B510" s="121"/>
      <c r="C510" s="121"/>
    </row>
    <row r="511" ht="15.75" customHeight="1">
      <c r="B511" s="121"/>
      <c r="C511" s="121"/>
    </row>
    <row r="512" ht="15.75" customHeight="1">
      <c r="B512" s="121"/>
      <c r="C512" s="121"/>
    </row>
    <row r="513" ht="15.75" customHeight="1">
      <c r="B513" s="121"/>
      <c r="C513" s="121"/>
    </row>
    <row r="514" ht="15.75" customHeight="1">
      <c r="B514" s="121"/>
      <c r="C514" s="121"/>
    </row>
    <row r="515" ht="15.75" customHeight="1">
      <c r="B515" s="121"/>
      <c r="C515" s="121"/>
    </row>
    <row r="516" ht="15.75" customHeight="1">
      <c r="B516" s="121"/>
      <c r="C516" s="121"/>
    </row>
    <row r="517" ht="15.75" customHeight="1">
      <c r="B517" s="121"/>
      <c r="C517" s="121"/>
    </row>
    <row r="518" ht="15.75" customHeight="1">
      <c r="B518" s="121"/>
      <c r="C518" s="121"/>
    </row>
    <row r="519" ht="15.75" customHeight="1">
      <c r="B519" s="121"/>
      <c r="C519" s="121"/>
    </row>
    <row r="520" ht="15.75" customHeight="1">
      <c r="B520" s="121"/>
      <c r="C520" s="121"/>
    </row>
    <row r="521" ht="15.75" customHeight="1">
      <c r="B521" s="121"/>
      <c r="C521" s="121"/>
    </row>
    <row r="522" ht="15.75" customHeight="1">
      <c r="B522" s="121"/>
      <c r="C522" s="121"/>
    </row>
    <row r="523" ht="15.75" customHeight="1">
      <c r="B523" s="121"/>
      <c r="C523" s="121"/>
    </row>
    <row r="524" ht="15.75" customHeight="1">
      <c r="B524" s="121"/>
      <c r="C524" s="121"/>
    </row>
    <row r="525" ht="15.75" customHeight="1">
      <c r="B525" s="121"/>
      <c r="C525" s="121"/>
    </row>
    <row r="526" ht="15.75" customHeight="1">
      <c r="B526" s="121"/>
      <c r="C526" s="121"/>
    </row>
    <row r="527" ht="15.75" customHeight="1">
      <c r="B527" s="121"/>
      <c r="C527" s="121"/>
    </row>
    <row r="528" ht="15.75" customHeight="1">
      <c r="B528" s="121"/>
      <c r="C528" s="121"/>
    </row>
    <row r="529" ht="15.75" customHeight="1">
      <c r="B529" s="121"/>
      <c r="C529" s="121"/>
    </row>
    <row r="530" ht="15.75" customHeight="1">
      <c r="B530" s="121"/>
      <c r="C530" s="121"/>
    </row>
    <row r="531" ht="15.75" customHeight="1">
      <c r="B531" s="121"/>
      <c r="C531" s="121"/>
    </row>
    <row r="532" ht="15.75" customHeight="1">
      <c r="B532" s="121"/>
      <c r="C532" s="121"/>
    </row>
    <row r="533" ht="15.75" customHeight="1">
      <c r="B533" s="121"/>
      <c r="C533" s="121"/>
    </row>
    <row r="534" ht="15.75" customHeight="1">
      <c r="B534" s="121"/>
      <c r="C534" s="121"/>
    </row>
    <row r="535" ht="15.75" customHeight="1">
      <c r="B535" s="121"/>
      <c r="C535" s="121"/>
    </row>
    <row r="536" ht="15.75" customHeight="1">
      <c r="B536" s="121"/>
      <c r="C536" s="121"/>
    </row>
    <row r="537" ht="15.75" customHeight="1">
      <c r="B537" s="121"/>
      <c r="C537" s="121"/>
    </row>
    <row r="538" ht="15.75" customHeight="1">
      <c r="B538" s="121"/>
      <c r="C538" s="121"/>
    </row>
    <row r="539" ht="15.75" customHeight="1">
      <c r="B539" s="121"/>
      <c r="C539" s="121"/>
    </row>
    <row r="540" ht="15.75" customHeight="1">
      <c r="B540" s="121"/>
      <c r="C540" s="121"/>
    </row>
    <row r="541" ht="15.75" customHeight="1">
      <c r="B541" s="121"/>
      <c r="C541" s="121"/>
    </row>
    <row r="542" ht="15.75" customHeight="1">
      <c r="B542" s="121"/>
      <c r="C542" s="121"/>
    </row>
    <row r="543" ht="15.75" customHeight="1">
      <c r="B543" s="121"/>
      <c r="C543" s="121"/>
    </row>
    <row r="544" ht="15.75" customHeight="1">
      <c r="B544" s="121"/>
      <c r="C544" s="121"/>
    </row>
    <row r="545" ht="15.75" customHeight="1">
      <c r="B545" s="121"/>
      <c r="C545" s="121"/>
    </row>
    <row r="546" ht="15.75" customHeight="1">
      <c r="B546" s="121"/>
      <c r="C546" s="121"/>
    </row>
    <row r="547" ht="15.75" customHeight="1">
      <c r="B547" s="121"/>
      <c r="C547" s="121"/>
    </row>
    <row r="548" ht="15.75" customHeight="1">
      <c r="B548" s="121"/>
      <c r="C548" s="121"/>
    </row>
    <row r="549" ht="15.75" customHeight="1">
      <c r="B549" s="121"/>
      <c r="C549" s="121"/>
    </row>
    <row r="550" ht="15.75" customHeight="1">
      <c r="B550" s="121"/>
      <c r="C550" s="121"/>
    </row>
    <row r="551" ht="15.75" customHeight="1">
      <c r="B551" s="121"/>
      <c r="C551" s="121"/>
    </row>
    <row r="552" ht="15.75" customHeight="1">
      <c r="B552" s="121"/>
      <c r="C552" s="121"/>
    </row>
    <row r="553" ht="15.75" customHeight="1">
      <c r="B553" s="121"/>
      <c r="C553" s="121"/>
    </row>
    <row r="554" ht="15.75" customHeight="1">
      <c r="B554" s="121"/>
      <c r="C554" s="121"/>
    </row>
    <row r="555" ht="15.75" customHeight="1">
      <c r="B555" s="121"/>
      <c r="C555" s="121"/>
    </row>
    <row r="556" ht="15.75" customHeight="1">
      <c r="B556" s="121"/>
      <c r="C556" s="121"/>
    </row>
    <row r="557" ht="15.75" customHeight="1">
      <c r="B557" s="121"/>
      <c r="C557" s="121"/>
    </row>
    <row r="558" ht="15.75" customHeight="1">
      <c r="B558" s="121"/>
      <c r="C558" s="121"/>
    </row>
    <row r="559" ht="15.75" customHeight="1">
      <c r="B559" s="121"/>
      <c r="C559" s="121"/>
    </row>
    <row r="560" ht="15.75" customHeight="1">
      <c r="B560" s="121"/>
      <c r="C560" s="121"/>
    </row>
    <row r="561" ht="15.75" customHeight="1">
      <c r="B561" s="121"/>
      <c r="C561" s="121"/>
    </row>
    <row r="562" ht="15.75" customHeight="1">
      <c r="B562" s="121"/>
      <c r="C562" s="121"/>
    </row>
    <row r="563" ht="15.75" customHeight="1">
      <c r="B563" s="121"/>
      <c r="C563" s="121"/>
    </row>
    <row r="564" ht="15.75" customHeight="1">
      <c r="B564" s="121"/>
      <c r="C564" s="121"/>
    </row>
    <row r="565" ht="15.75" customHeight="1">
      <c r="B565" s="121"/>
      <c r="C565" s="121"/>
    </row>
    <row r="566" ht="15.75" customHeight="1">
      <c r="B566" s="121"/>
      <c r="C566" s="121"/>
    </row>
    <row r="567" ht="15.75" customHeight="1">
      <c r="B567" s="121"/>
      <c r="C567" s="121"/>
    </row>
    <row r="568" ht="15.75" customHeight="1">
      <c r="B568" s="121"/>
      <c r="C568" s="121"/>
    </row>
    <row r="569" ht="15.75" customHeight="1">
      <c r="B569" s="121"/>
      <c r="C569" s="121"/>
    </row>
    <row r="570" ht="15.75" customHeight="1">
      <c r="B570" s="121"/>
      <c r="C570" s="121"/>
    </row>
    <row r="571" ht="15.75" customHeight="1">
      <c r="B571" s="121"/>
      <c r="C571" s="121"/>
    </row>
    <row r="572" ht="15.75" customHeight="1">
      <c r="B572" s="121"/>
      <c r="C572" s="121"/>
    </row>
    <row r="573" ht="15.75" customHeight="1">
      <c r="B573" s="121"/>
      <c r="C573" s="121"/>
    </row>
    <row r="574" ht="15.75" customHeight="1">
      <c r="B574" s="121"/>
      <c r="C574" s="121"/>
    </row>
    <row r="575" ht="15.75" customHeight="1">
      <c r="B575" s="121"/>
      <c r="C575" s="121"/>
    </row>
    <row r="576" ht="15.75" customHeight="1">
      <c r="B576" s="121"/>
      <c r="C576" s="121"/>
    </row>
    <row r="577" ht="15.75" customHeight="1">
      <c r="B577" s="121"/>
      <c r="C577" s="121"/>
    </row>
    <row r="578" ht="15.75" customHeight="1">
      <c r="B578" s="121"/>
      <c r="C578" s="121"/>
    </row>
    <row r="579" ht="15.75" customHeight="1">
      <c r="B579" s="121"/>
      <c r="C579" s="121"/>
    </row>
    <row r="580" ht="15.75" customHeight="1">
      <c r="B580" s="121"/>
      <c r="C580" s="121"/>
    </row>
    <row r="581" ht="15.75" customHeight="1">
      <c r="B581" s="121"/>
      <c r="C581" s="121"/>
    </row>
    <row r="582" ht="15.75" customHeight="1">
      <c r="B582" s="121"/>
      <c r="C582" s="121"/>
    </row>
    <row r="583" ht="15.75" customHeight="1">
      <c r="B583" s="121"/>
      <c r="C583" s="121"/>
    </row>
    <row r="584" ht="15.75" customHeight="1">
      <c r="B584" s="121"/>
      <c r="C584" s="121"/>
    </row>
    <row r="585" ht="15.75" customHeight="1">
      <c r="B585" s="121"/>
      <c r="C585" s="121"/>
    </row>
    <row r="586" ht="15.75" customHeight="1">
      <c r="B586" s="121"/>
      <c r="C586" s="121"/>
    </row>
    <row r="587" ht="15.75" customHeight="1">
      <c r="B587" s="121"/>
      <c r="C587" s="121"/>
    </row>
    <row r="588" ht="15.75" customHeight="1">
      <c r="B588" s="121"/>
      <c r="C588" s="121"/>
    </row>
    <row r="589" ht="15.75" customHeight="1">
      <c r="B589" s="121"/>
      <c r="C589" s="121"/>
    </row>
    <row r="590" ht="15.75" customHeight="1">
      <c r="B590" s="121"/>
      <c r="C590" s="121"/>
    </row>
    <row r="591" ht="15.75" customHeight="1">
      <c r="B591" s="121"/>
      <c r="C591" s="121"/>
    </row>
    <row r="592" ht="15.75" customHeight="1">
      <c r="B592" s="121"/>
      <c r="C592" s="121"/>
    </row>
    <row r="593" ht="15.75" customHeight="1">
      <c r="B593" s="121"/>
      <c r="C593" s="121"/>
    </row>
    <row r="594" ht="15.75" customHeight="1">
      <c r="B594" s="121"/>
      <c r="C594" s="121"/>
    </row>
    <row r="595" ht="15.75" customHeight="1">
      <c r="B595" s="121"/>
      <c r="C595" s="121"/>
    </row>
    <row r="596" ht="15.75" customHeight="1">
      <c r="B596" s="121"/>
      <c r="C596" s="121"/>
    </row>
    <row r="597" ht="15.75" customHeight="1">
      <c r="B597" s="121"/>
      <c r="C597" s="121"/>
    </row>
    <row r="598" ht="15.75" customHeight="1">
      <c r="B598" s="121"/>
      <c r="C598" s="121"/>
    </row>
    <row r="599" ht="15.75" customHeight="1">
      <c r="B599" s="121"/>
      <c r="C599" s="121"/>
    </row>
    <row r="600" ht="15.75" customHeight="1">
      <c r="B600" s="121"/>
      <c r="C600" s="121"/>
    </row>
    <row r="601" ht="15.75" customHeight="1">
      <c r="B601" s="121"/>
      <c r="C601" s="121"/>
    </row>
    <row r="602" ht="15.75" customHeight="1">
      <c r="B602" s="121"/>
      <c r="C602" s="121"/>
    </row>
    <row r="603" ht="15.75" customHeight="1">
      <c r="B603" s="121"/>
      <c r="C603" s="121"/>
    </row>
    <row r="604" ht="15.75" customHeight="1">
      <c r="B604" s="121"/>
      <c r="C604" s="121"/>
    </row>
    <row r="605" ht="15.75" customHeight="1">
      <c r="B605" s="121"/>
      <c r="C605" s="121"/>
    </row>
    <row r="606" ht="15.75" customHeight="1">
      <c r="B606" s="121"/>
      <c r="C606" s="121"/>
    </row>
    <row r="607" ht="15.75" customHeight="1">
      <c r="B607" s="121"/>
      <c r="C607" s="121"/>
    </row>
    <row r="608" ht="15.75" customHeight="1">
      <c r="B608" s="121"/>
      <c r="C608" s="121"/>
    </row>
    <row r="609" ht="15.75" customHeight="1">
      <c r="B609" s="121"/>
      <c r="C609" s="121"/>
    </row>
    <row r="610" ht="15.75" customHeight="1">
      <c r="B610" s="121"/>
      <c r="C610" s="121"/>
    </row>
    <row r="611" ht="15.75" customHeight="1">
      <c r="B611" s="121"/>
      <c r="C611" s="121"/>
    </row>
    <row r="612" ht="15.75" customHeight="1">
      <c r="B612" s="121"/>
      <c r="C612" s="121"/>
    </row>
    <row r="613" ht="15.75" customHeight="1">
      <c r="B613" s="121"/>
      <c r="C613" s="121"/>
    </row>
    <row r="614" ht="15.75" customHeight="1">
      <c r="B614" s="121"/>
      <c r="C614" s="121"/>
    </row>
    <row r="615" ht="15.75" customHeight="1">
      <c r="B615" s="121"/>
      <c r="C615" s="121"/>
    </row>
    <row r="616" ht="15.75" customHeight="1">
      <c r="B616" s="121"/>
      <c r="C616" s="121"/>
    </row>
    <row r="617" ht="15.75" customHeight="1">
      <c r="B617" s="121"/>
      <c r="C617" s="121"/>
    </row>
    <row r="618" ht="15.75" customHeight="1">
      <c r="B618" s="121"/>
      <c r="C618" s="121"/>
    </row>
    <row r="619" ht="15.75" customHeight="1">
      <c r="B619" s="121"/>
      <c r="C619" s="121"/>
    </row>
    <row r="620" ht="15.75" customHeight="1">
      <c r="B620" s="121"/>
      <c r="C620" s="121"/>
    </row>
    <row r="621" ht="15.75" customHeight="1">
      <c r="B621" s="121"/>
      <c r="C621" s="121"/>
    </row>
    <row r="622" ht="15.75" customHeight="1">
      <c r="B622" s="121"/>
      <c r="C622" s="121"/>
    </row>
    <row r="623" ht="15.75" customHeight="1">
      <c r="B623" s="121"/>
      <c r="C623" s="121"/>
    </row>
    <row r="624" ht="15.75" customHeight="1">
      <c r="B624" s="121"/>
      <c r="C624" s="121"/>
    </row>
    <row r="625" ht="15.75" customHeight="1">
      <c r="B625" s="121"/>
      <c r="C625" s="121"/>
    </row>
    <row r="626" ht="15.75" customHeight="1">
      <c r="B626" s="121"/>
      <c r="C626" s="121"/>
    </row>
    <row r="627" ht="15.75" customHeight="1">
      <c r="B627" s="121"/>
      <c r="C627" s="121"/>
    </row>
    <row r="628" ht="15.75" customHeight="1">
      <c r="B628" s="121"/>
      <c r="C628" s="121"/>
    </row>
    <row r="629" ht="15.75" customHeight="1">
      <c r="B629" s="121"/>
      <c r="C629" s="121"/>
    </row>
    <row r="630" ht="15.75" customHeight="1">
      <c r="B630" s="121"/>
      <c r="C630" s="121"/>
    </row>
    <row r="631" ht="15.75" customHeight="1">
      <c r="B631" s="121"/>
      <c r="C631" s="121"/>
    </row>
    <row r="632" ht="15.75" customHeight="1">
      <c r="B632" s="121"/>
      <c r="C632" s="121"/>
    </row>
    <row r="633" ht="15.75" customHeight="1">
      <c r="B633" s="121"/>
      <c r="C633" s="121"/>
    </row>
    <row r="634" ht="15.75" customHeight="1">
      <c r="B634" s="121"/>
      <c r="C634" s="121"/>
    </row>
    <row r="635" ht="15.75" customHeight="1">
      <c r="B635" s="121"/>
      <c r="C635" s="121"/>
    </row>
    <row r="636" ht="15.75" customHeight="1">
      <c r="B636" s="121"/>
      <c r="C636" s="121"/>
    </row>
    <row r="637" ht="15.75" customHeight="1">
      <c r="B637" s="121"/>
      <c r="C637" s="121"/>
    </row>
    <row r="638" ht="15.75" customHeight="1">
      <c r="B638" s="121"/>
      <c r="C638" s="121"/>
    </row>
    <row r="639" ht="15.75" customHeight="1">
      <c r="B639" s="121"/>
      <c r="C639" s="121"/>
    </row>
    <row r="640" ht="15.75" customHeight="1">
      <c r="B640" s="121"/>
      <c r="C640" s="121"/>
    </row>
    <row r="641" ht="15.75" customHeight="1">
      <c r="B641" s="121"/>
      <c r="C641" s="121"/>
    </row>
    <row r="642" ht="15.75" customHeight="1">
      <c r="B642" s="121"/>
      <c r="C642" s="121"/>
    </row>
    <row r="643" ht="15.75" customHeight="1">
      <c r="B643" s="121"/>
      <c r="C643" s="121"/>
    </row>
    <row r="644" ht="15.75" customHeight="1">
      <c r="B644" s="121"/>
      <c r="C644" s="121"/>
    </row>
    <row r="645" ht="15.75" customHeight="1">
      <c r="B645" s="121"/>
      <c r="C645" s="121"/>
    </row>
    <row r="646" ht="15.75" customHeight="1">
      <c r="B646" s="121"/>
      <c r="C646" s="121"/>
    </row>
    <row r="647" ht="15.75" customHeight="1">
      <c r="B647" s="121"/>
      <c r="C647" s="121"/>
    </row>
    <row r="648" ht="15.75" customHeight="1">
      <c r="B648" s="121"/>
      <c r="C648" s="121"/>
    </row>
    <row r="649" ht="15.75" customHeight="1">
      <c r="B649" s="121"/>
      <c r="C649" s="121"/>
    </row>
    <row r="650" ht="15.75" customHeight="1">
      <c r="B650" s="121"/>
      <c r="C650" s="121"/>
    </row>
    <row r="651" ht="15.75" customHeight="1">
      <c r="B651" s="121"/>
      <c r="C651" s="121"/>
    </row>
    <row r="652" ht="15.75" customHeight="1">
      <c r="B652" s="121"/>
      <c r="C652" s="121"/>
    </row>
    <row r="653" ht="15.75" customHeight="1">
      <c r="B653" s="121"/>
      <c r="C653" s="121"/>
    </row>
    <row r="654" ht="15.75" customHeight="1">
      <c r="B654" s="121"/>
      <c r="C654" s="121"/>
    </row>
    <row r="655" ht="15.75" customHeight="1">
      <c r="B655" s="121"/>
      <c r="C655" s="121"/>
    </row>
    <row r="656" ht="15.75" customHeight="1">
      <c r="B656" s="121"/>
      <c r="C656" s="121"/>
    </row>
    <row r="657" ht="15.75" customHeight="1">
      <c r="B657" s="121"/>
      <c r="C657" s="121"/>
    </row>
    <row r="658" ht="15.75" customHeight="1">
      <c r="B658" s="121"/>
      <c r="C658" s="121"/>
    </row>
    <row r="659" ht="15.75" customHeight="1">
      <c r="B659" s="121"/>
      <c r="C659" s="121"/>
    </row>
    <row r="660" ht="15.75" customHeight="1">
      <c r="B660" s="121"/>
      <c r="C660" s="121"/>
    </row>
    <row r="661" ht="15.75" customHeight="1">
      <c r="B661" s="121"/>
      <c r="C661" s="121"/>
    </row>
    <row r="662" ht="15.75" customHeight="1">
      <c r="B662" s="121"/>
      <c r="C662" s="121"/>
    </row>
    <row r="663" ht="15.75" customHeight="1">
      <c r="B663" s="121"/>
      <c r="C663" s="121"/>
    </row>
    <row r="664" ht="15.75" customHeight="1">
      <c r="B664" s="121"/>
      <c r="C664" s="121"/>
    </row>
    <row r="665" ht="15.75" customHeight="1">
      <c r="B665" s="121"/>
      <c r="C665" s="121"/>
    </row>
    <row r="666" ht="15.75" customHeight="1">
      <c r="B666" s="121"/>
      <c r="C666" s="121"/>
    </row>
    <row r="667" ht="15.75" customHeight="1">
      <c r="B667" s="121"/>
      <c r="C667" s="121"/>
    </row>
    <row r="668" ht="15.75" customHeight="1">
      <c r="B668" s="121"/>
      <c r="C668" s="121"/>
    </row>
    <row r="669" ht="15.75" customHeight="1">
      <c r="B669" s="121"/>
      <c r="C669" s="121"/>
    </row>
    <row r="670" ht="15.75" customHeight="1">
      <c r="B670" s="121"/>
      <c r="C670" s="121"/>
    </row>
    <row r="671" ht="15.75" customHeight="1">
      <c r="B671" s="121"/>
      <c r="C671" s="121"/>
    </row>
    <row r="672" ht="15.75" customHeight="1">
      <c r="B672" s="121"/>
      <c r="C672" s="121"/>
    </row>
    <row r="673" ht="15.75" customHeight="1">
      <c r="B673" s="121"/>
      <c r="C673" s="121"/>
    </row>
    <row r="674" ht="15.75" customHeight="1">
      <c r="B674" s="121"/>
      <c r="C674" s="121"/>
    </row>
    <row r="675" ht="15.75" customHeight="1">
      <c r="B675" s="121"/>
      <c r="C675" s="121"/>
    </row>
    <row r="676" ht="15.75" customHeight="1">
      <c r="B676" s="121"/>
      <c r="C676" s="121"/>
    </row>
    <row r="677" ht="15.75" customHeight="1">
      <c r="B677" s="121"/>
      <c r="C677" s="121"/>
    </row>
    <row r="678" ht="15.75" customHeight="1">
      <c r="B678" s="121"/>
      <c r="C678" s="121"/>
    </row>
    <row r="679" ht="15.75" customHeight="1">
      <c r="B679" s="121"/>
      <c r="C679" s="121"/>
    </row>
    <row r="680" ht="15.75" customHeight="1">
      <c r="B680" s="121"/>
      <c r="C680" s="121"/>
    </row>
    <row r="681" ht="15.75" customHeight="1">
      <c r="B681" s="121"/>
      <c r="C681" s="121"/>
    </row>
    <row r="682" ht="15.75" customHeight="1">
      <c r="B682" s="121"/>
      <c r="C682" s="121"/>
    </row>
    <row r="683" ht="15.75" customHeight="1">
      <c r="B683" s="121"/>
      <c r="C683" s="121"/>
    </row>
    <row r="684" ht="15.75" customHeight="1">
      <c r="B684" s="121"/>
      <c r="C684" s="121"/>
    </row>
    <row r="685" ht="15.75" customHeight="1">
      <c r="B685" s="121"/>
      <c r="C685" s="121"/>
    </row>
    <row r="686" ht="15.75" customHeight="1">
      <c r="B686" s="121"/>
      <c r="C686" s="121"/>
    </row>
    <row r="687" ht="15.75" customHeight="1">
      <c r="B687" s="121"/>
      <c r="C687" s="121"/>
    </row>
    <row r="688" ht="15.75" customHeight="1">
      <c r="B688" s="121"/>
      <c r="C688" s="121"/>
    </row>
    <row r="689" ht="15.75" customHeight="1">
      <c r="B689" s="121"/>
      <c r="C689" s="121"/>
    </row>
    <row r="690" ht="15.75" customHeight="1">
      <c r="B690" s="121"/>
      <c r="C690" s="121"/>
    </row>
    <row r="691" ht="15.75" customHeight="1">
      <c r="B691" s="121"/>
      <c r="C691" s="121"/>
    </row>
    <row r="692" ht="15.75" customHeight="1">
      <c r="B692" s="121"/>
      <c r="C692" s="121"/>
    </row>
    <row r="693" ht="15.75" customHeight="1">
      <c r="B693" s="121"/>
      <c r="C693" s="121"/>
    </row>
    <row r="694" ht="15.75" customHeight="1">
      <c r="B694" s="121"/>
      <c r="C694" s="121"/>
    </row>
    <row r="695" ht="15.75" customHeight="1">
      <c r="B695" s="121"/>
      <c r="C695" s="121"/>
    </row>
    <row r="696" ht="15.75" customHeight="1">
      <c r="B696" s="121"/>
      <c r="C696" s="121"/>
    </row>
    <row r="697" ht="15.75" customHeight="1">
      <c r="B697" s="121"/>
      <c r="C697" s="121"/>
    </row>
    <row r="698" ht="15.75" customHeight="1">
      <c r="B698" s="121"/>
      <c r="C698" s="121"/>
    </row>
    <row r="699" ht="15.75" customHeight="1">
      <c r="B699" s="121"/>
      <c r="C699" s="121"/>
    </row>
    <row r="700" ht="15.75" customHeight="1">
      <c r="B700" s="121"/>
      <c r="C700" s="121"/>
    </row>
    <row r="701" ht="15.75" customHeight="1">
      <c r="B701" s="121"/>
      <c r="C701" s="121"/>
    </row>
    <row r="702" ht="15.75" customHeight="1">
      <c r="B702" s="121"/>
      <c r="C702" s="121"/>
    </row>
    <row r="703" ht="15.75" customHeight="1">
      <c r="B703" s="121"/>
      <c r="C703" s="121"/>
    </row>
    <row r="704" ht="15.75" customHeight="1">
      <c r="B704" s="121"/>
      <c r="C704" s="121"/>
    </row>
    <row r="705" ht="15.75" customHeight="1">
      <c r="B705" s="121"/>
      <c r="C705" s="121"/>
    </row>
    <row r="706" ht="15.75" customHeight="1">
      <c r="B706" s="121"/>
      <c r="C706" s="121"/>
    </row>
    <row r="707" ht="15.75" customHeight="1">
      <c r="B707" s="121"/>
      <c r="C707" s="121"/>
    </row>
    <row r="708" ht="15.75" customHeight="1">
      <c r="B708" s="121"/>
      <c r="C708" s="121"/>
    </row>
    <row r="709" ht="15.75" customHeight="1">
      <c r="B709" s="121"/>
      <c r="C709" s="121"/>
    </row>
    <row r="710" ht="15.75" customHeight="1">
      <c r="B710" s="121"/>
      <c r="C710" s="121"/>
    </row>
    <row r="711" ht="15.75" customHeight="1">
      <c r="B711" s="121"/>
      <c r="C711" s="121"/>
    </row>
    <row r="712" ht="15.75" customHeight="1">
      <c r="B712" s="121"/>
      <c r="C712" s="121"/>
    </row>
    <row r="713" ht="15.75" customHeight="1">
      <c r="B713" s="121"/>
      <c r="C713" s="121"/>
    </row>
    <row r="714" ht="15.75" customHeight="1">
      <c r="B714" s="121"/>
      <c r="C714" s="121"/>
    </row>
    <row r="715" ht="15.75" customHeight="1">
      <c r="B715" s="121"/>
      <c r="C715" s="121"/>
    </row>
    <row r="716" ht="15.75" customHeight="1">
      <c r="B716" s="121"/>
      <c r="C716" s="121"/>
    </row>
    <row r="717" ht="15.75" customHeight="1">
      <c r="B717" s="121"/>
      <c r="C717" s="121"/>
    </row>
    <row r="718" ht="15.75" customHeight="1">
      <c r="B718" s="121"/>
      <c r="C718" s="121"/>
    </row>
    <row r="719" ht="15.75" customHeight="1">
      <c r="B719" s="121"/>
      <c r="C719" s="121"/>
    </row>
    <row r="720" ht="15.75" customHeight="1">
      <c r="B720" s="121"/>
      <c r="C720" s="121"/>
    </row>
    <row r="721" ht="15.75" customHeight="1">
      <c r="B721" s="121"/>
      <c r="C721" s="121"/>
    </row>
    <row r="722" ht="15.75" customHeight="1">
      <c r="B722" s="121"/>
      <c r="C722" s="121"/>
    </row>
    <row r="723" ht="15.75" customHeight="1">
      <c r="B723" s="121"/>
      <c r="C723" s="121"/>
    </row>
    <row r="724" ht="15.75" customHeight="1">
      <c r="B724" s="121"/>
      <c r="C724" s="121"/>
    </row>
    <row r="725" ht="15.75" customHeight="1">
      <c r="B725" s="121"/>
      <c r="C725" s="121"/>
    </row>
    <row r="726" ht="15.75" customHeight="1">
      <c r="B726" s="121"/>
      <c r="C726" s="121"/>
    </row>
    <row r="727" ht="15.75" customHeight="1">
      <c r="B727" s="121"/>
      <c r="C727" s="121"/>
    </row>
    <row r="728" ht="15.75" customHeight="1">
      <c r="B728" s="121"/>
      <c r="C728" s="121"/>
    </row>
    <row r="729" ht="15.75" customHeight="1">
      <c r="B729" s="121"/>
      <c r="C729" s="121"/>
    </row>
    <row r="730" ht="15.75" customHeight="1">
      <c r="B730" s="121"/>
      <c r="C730" s="121"/>
    </row>
    <row r="731" ht="15.75" customHeight="1">
      <c r="B731" s="121"/>
      <c r="C731" s="121"/>
    </row>
    <row r="732" ht="15.75" customHeight="1">
      <c r="B732" s="121"/>
      <c r="C732" s="121"/>
    </row>
    <row r="733" ht="15.75" customHeight="1">
      <c r="B733" s="121"/>
      <c r="C733" s="121"/>
    </row>
    <row r="734" ht="15.75" customHeight="1">
      <c r="B734" s="121"/>
      <c r="C734" s="121"/>
    </row>
    <row r="735" ht="15.75" customHeight="1">
      <c r="B735" s="121"/>
      <c r="C735" s="121"/>
    </row>
    <row r="736" ht="15.75" customHeight="1">
      <c r="B736" s="121"/>
      <c r="C736" s="121"/>
    </row>
    <row r="737" ht="15.75" customHeight="1">
      <c r="B737" s="121"/>
      <c r="C737" s="121"/>
    </row>
    <row r="738" ht="15.75" customHeight="1">
      <c r="B738" s="121"/>
      <c r="C738" s="121"/>
    </row>
    <row r="739" ht="15.75" customHeight="1">
      <c r="B739" s="121"/>
      <c r="C739" s="121"/>
    </row>
    <row r="740" ht="15.75" customHeight="1">
      <c r="B740" s="121"/>
      <c r="C740" s="121"/>
    </row>
    <row r="741" ht="15.75" customHeight="1">
      <c r="B741" s="121"/>
      <c r="C741" s="121"/>
    </row>
    <row r="742" ht="15.75" customHeight="1">
      <c r="B742" s="121"/>
      <c r="C742" s="121"/>
    </row>
    <row r="743" ht="15.75" customHeight="1">
      <c r="B743" s="121"/>
      <c r="C743" s="121"/>
    </row>
    <row r="744" ht="15.75" customHeight="1">
      <c r="B744" s="121"/>
      <c r="C744" s="121"/>
    </row>
    <row r="745" ht="15.75" customHeight="1">
      <c r="B745" s="121"/>
      <c r="C745" s="121"/>
    </row>
    <row r="746" ht="15.75" customHeight="1">
      <c r="B746" s="121"/>
      <c r="C746" s="121"/>
    </row>
    <row r="747" ht="15.75" customHeight="1">
      <c r="B747" s="121"/>
      <c r="C747" s="121"/>
    </row>
    <row r="748" ht="15.75" customHeight="1">
      <c r="B748" s="121"/>
      <c r="C748" s="121"/>
    </row>
    <row r="749" ht="15.75" customHeight="1">
      <c r="B749" s="121"/>
      <c r="C749" s="121"/>
    </row>
    <row r="750" ht="15.75" customHeight="1">
      <c r="B750" s="121"/>
      <c r="C750" s="121"/>
    </row>
    <row r="751" ht="15.75" customHeight="1">
      <c r="B751" s="121"/>
      <c r="C751" s="121"/>
    </row>
    <row r="752" ht="15.75" customHeight="1">
      <c r="B752" s="121"/>
      <c r="C752" s="121"/>
    </row>
    <row r="753" ht="15.75" customHeight="1">
      <c r="B753" s="121"/>
      <c r="C753" s="121"/>
    </row>
    <row r="754" ht="15.75" customHeight="1">
      <c r="B754" s="121"/>
      <c r="C754" s="121"/>
    </row>
    <row r="755" ht="15.75" customHeight="1">
      <c r="B755" s="121"/>
      <c r="C755" s="121"/>
    </row>
    <row r="756" ht="15.75" customHeight="1">
      <c r="B756" s="121"/>
      <c r="C756" s="121"/>
    </row>
    <row r="757" ht="15.75" customHeight="1">
      <c r="B757" s="121"/>
      <c r="C757" s="121"/>
    </row>
    <row r="758" ht="15.75" customHeight="1">
      <c r="B758" s="121"/>
      <c r="C758" s="121"/>
    </row>
    <row r="759" ht="15.75" customHeight="1">
      <c r="B759" s="121"/>
      <c r="C759" s="121"/>
    </row>
    <row r="760" ht="15.75" customHeight="1">
      <c r="B760" s="121"/>
      <c r="C760" s="121"/>
    </row>
    <row r="761" ht="15.75" customHeight="1">
      <c r="B761" s="121"/>
      <c r="C761" s="121"/>
    </row>
    <row r="762" ht="15.75" customHeight="1">
      <c r="B762" s="121"/>
      <c r="C762" s="121"/>
    </row>
    <row r="763" ht="15.75" customHeight="1">
      <c r="B763" s="121"/>
      <c r="C763" s="121"/>
    </row>
    <row r="764" ht="15.75" customHeight="1">
      <c r="B764" s="121"/>
      <c r="C764" s="121"/>
    </row>
    <row r="765" ht="15.75" customHeight="1">
      <c r="B765" s="121"/>
      <c r="C765" s="121"/>
    </row>
    <row r="766" ht="15.75" customHeight="1">
      <c r="B766" s="121"/>
      <c r="C766" s="121"/>
    </row>
    <row r="767" ht="15.75" customHeight="1">
      <c r="B767" s="121"/>
      <c r="C767" s="121"/>
    </row>
    <row r="768" ht="15.75" customHeight="1">
      <c r="B768" s="121"/>
      <c r="C768" s="121"/>
    </row>
    <row r="769" ht="15.75" customHeight="1">
      <c r="B769" s="121"/>
      <c r="C769" s="121"/>
    </row>
    <row r="770" ht="15.75" customHeight="1">
      <c r="B770" s="121"/>
      <c r="C770" s="121"/>
    </row>
    <row r="771" ht="15.75" customHeight="1">
      <c r="B771" s="121"/>
      <c r="C771" s="121"/>
    </row>
    <row r="772" ht="15.75" customHeight="1">
      <c r="B772" s="121"/>
      <c r="C772" s="121"/>
    </row>
    <row r="773" ht="15.75" customHeight="1">
      <c r="B773" s="121"/>
      <c r="C773" s="121"/>
    </row>
    <row r="774" ht="15.75" customHeight="1">
      <c r="B774" s="121"/>
      <c r="C774" s="121"/>
    </row>
    <row r="775" ht="15.75" customHeight="1">
      <c r="B775" s="121"/>
      <c r="C775" s="121"/>
    </row>
    <row r="776" ht="15.75" customHeight="1">
      <c r="B776" s="121"/>
      <c r="C776" s="121"/>
    </row>
    <row r="777" ht="15.75" customHeight="1">
      <c r="B777" s="121"/>
      <c r="C777" s="121"/>
    </row>
    <row r="778" ht="15.75" customHeight="1">
      <c r="B778" s="121"/>
      <c r="C778" s="121"/>
    </row>
    <row r="779" ht="15.75" customHeight="1">
      <c r="B779" s="121"/>
      <c r="C779" s="121"/>
    </row>
    <row r="780" ht="15.75" customHeight="1">
      <c r="B780" s="121"/>
      <c r="C780" s="121"/>
    </row>
    <row r="781" ht="15.75" customHeight="1">
      <c r="B781" s="121"/>
      <c r="C781" s="121"/>
    </row>
    <row r="782" ht="15.75" customHeight="1">
      <c r="B782" s="121"/>
      <c r="C782" s="121"/>
    </row>
    <row r="783" ht="15.75" customHeight="1">
      <c r="B783" s="121"/>
      <c r="C783" s="121"/>
    </row>
    <row r="784" ht="15.75" customHeight="1">
      <c r="B784" s="121"/>
      <c r="C784" s="121"/>
    </row>
    <row r="785" ht="15.75" customHeight="1">
      <c r="B785" s="121"/>
      <c r="C785" s="121"/>
    </row>
    <row r="786" ht="15.75" customHeight="1">
      <c r="B786" s="121"/>
      <c r="C786" s="121"/>
    </row>
    <row r="787" ht="15.75" customHeight="1">
      <c r="B787" s="121"/>
      <c r="C787" s="121"/>
    </row>
    <row r="788" ht="15.75" customHeight="1">
      <c r="B788" s="121"/>
      <c r="C788" s="121"/>
    </row>
    <row r="789" ht="15.75" customHeight="1">
      <c r="B789" s="121"/>
      <c r="C789" s="121"/>
    </row>
    <row r="790" ht="15.75" customHeight="1">
      <c r="B790" s="121"/>
      <c r="C790" s="121"/>
    </row>
    <row r="791" ht="15.75" customHeight="1">
      <c r="B791" s="121"/>
      <c r="C791" s="121"/>
    </row>
    <row r="792" ht="15.75" customHeight="1">
      <c r="B792" s="121"/>
      <c r="C792" s="121"/>
    </row>
    <row r="793" ht="15.75" customHeight="1">
      <c r="B793" s="121"/>
      <c r="C793" s="121"/>
    </row>
    <row r="794" ht="15.75" customHeight="1">
      <c r="B794" s="121"/>
      <c r="C794" s="121"/>
    </row>
    <row r="795" ht="15.75" customHeight="1">
      <c r="B795" s="121"/>
      <c r="C795" s="121"/>
    </row>
    <row r="796" ht="15.75" customHeight="1">
      <c r="B796" s="121"/>
      <c r="C796" s="121"/>
    </row>
    <row r="797" ht="15.75" customHeight="1">
      <c r="B797" s="121"/>
      <c r="C797" s="121"/>
    </row>
    <row r="798" ht="15.75" customHeight="1">
      <c r="B798" s="121"/>
      <c r="C798" s="121"/>
    </row>
    <row r="799" ht="15.75" customHeight="1">
      <c r="B799" s="121"/>
      <c r="C799" s="121"/>
    </row>
    <row r="800" ht="15.75" customHeight="1">
      <c r="B800" s="121"/>
      <c r="C800" s="121"/>
    </row>
    <row r="801" ht="15.75" customHeight="1">
      <c r="B801" s="121"/>
      <c r="C801" s="121"/>
    </row>
    <row r="802" ht="15.75" customHeight="1">
      <c r="B802" s="121"/>
      <c r="C802" s="121"/>
    </row>
    <row r="803" ht="15.75" customHeight="1">
      <c r="B803" s="121"/>
      <c r="C803" s="121"/>
    </row>
    <row r="804" ht="15.75" customHeight="1">
      <c r="B804" s="121"/>
      <c r="C804" s="121"/>
    </row>
    <row r="805" ht="15.75" customHeight="1">
      <c r="B805" s="121"/>
      <c r="C805" s="121"/>
    </row>
    <row r="806" ht="15.75" customHeight="1">
      <c r="B806" s="121"/>
      <c r="C806" s="121"/>
    </row>
    <row r="807" ht="15.75" customHeight="1">
      <c r="B807" s="121"/>
      <c r="C807" s="121"/>
    </row>
    <row r="808" ht="15.75" customHeight="1">
      <c r="B808" s="121"/>
      <c r="C808" s="121"/>
    </row>
    <row r="809" ht="15.75" customHeight="1">
      <c r="B809" s="121"/>
      <c r="C809" s="121"/>
    </row>
    <row r="810" ht="15.75" customHeight="1">
      <c r="B810" s="121"/>
      <c r="C810" s="121"/>
    </row>
    <row r="811" ht="15.75" customHeight="1">
      <c r="B811" s="121"/>
      <c r="C811" s="121"/>
    </row>
    <row r="812" ht="15.75" customHeight="1">
      <c r="B812" s="121"/>
      <c r="C812" s="121"/>
    </row>
    <row r="813" ht="15.75" customHeight="1">
      <c r="B813" s="121"/>
      <c r="C813" s="121"/>
    </row>
    <row r="814" ht="15.75" customHeight="1">
      <c r="B814" s="121"/>
      <c r="C814" s="121"/>
    </row>
    <row r="815" ht="15.75" customHeight="1">
      <c r="B815" s="121"/>
      <c r="C815" s="121"/>
    </row>
    <row r="816" ht="15.75" customHeight="1">
      <c r="B816" s="121"/>
      <c r="C816" s="121"/>
    </row>
    <row r="817" ht="15.75" customHeight="1">
      <c r="B817" s="121"/>
      <c r="C817" s="121"/>
    </row>
    <row r="818" ht="15.75" customHeight="1">
      <c r="B818" s="121"/>
      <c r="C818" s="121"/>
    </row>
    <row r="819" ht="15.75" customHeight="1">
      <c r="B819" s="121"/>
      <c r="C819" s="121"/>
    </row>
    <row r="820" ht="15.75" customHeight="1">
      <c r="B820" s="121"/>
      <c r="C820" s="121"/>
    </row>
    <row r="821" ht="15.75" customHeight="1">
      <c r="B821" s="121"/>
      <c r="C821" s="121"/>
    </row>
    <row r="822" ht="15.75" customHeight="1">
      <c r="B822" s="121"/>
      <c r="C822" s="121"/>
    </row>
    <row r="823" ht="15.75" customHeight="1">
      <c r="B823" s="121"/>
      <c r="C823" s="121"/>
    </row>
    <row r="824" ht="15.75" customHeight="1">
      <c r="B824" s="121"/>
      <c r="C824" s="121"/>
    </row>
    <row r="825" ht="15.75" customHeight="1">
      <c r="B825" s="121"/>
      <c r="C825" s="121"/>
    </row>
    <row r="826" ht="15.75" customHeight="1">
      <c r="B826" s="121"/>
      <c r="C826" s="121"/>
    </row>
    <row r="827" ht="15.75" customHeight="1">
      <c r="B827" s="121"/>
      <c r="C827" s="121"/>
    </row>
    <row r="828" ht="15.75" customHeight="1">
      <c r="B828" s="121"/>
      <c r="C828" s="121"/>
    </row>
    <row r="829" ht="15.75" customHeight="1">
      <c r="B829" s="121"/>
      <c r="C829" s="121"/>
    </row>
    <row r="830" ht="15.75" customHeight="1">
      <c r="B830" s="121"/>
      <c r="C830" s="121"/>
    </row>
    <row r="831" ht="15.75" customHeight="1">
      <c r="B831" s="121"/>
      <c r="C831" s="121"/>
    </row>
    <row r="832" ht="15.75" customHeight="1">
      <c r="B832" s="121"/>
      <c r="C832" s="121"/>
    </row>
    <row r="833" ht="15.75" customHeight="1">
      <c r="B833" s="121"/>
      <c r="C833" s="121"/>
    </row>
    <row r="834" ht="15.75" customHeight="1">
      <c r="B834" s="121"/>
      <c r="C834" s="121"/>
    </row>
    <row r="835" ht="15.75" customHeight="1">
      <c r="B835" s="121"/>
      <c r="C835" s="121"/>
    </row>
    <row r="836" ht="15.75" customHeight="1">
      <c r="B836" s="121"/>
      <c r="C836" s="121"/>
    </row>
    <row r="837" ht="15.75" customHeight="1">
      <c r="B837" s="121"/>
      <c r="C837" s="121"/>
    </row>
    <row r="838" ht="15.75" customHeight="1">
      <c r="B838" s="121"/>
      <c r="C838" s="121"/>
    </row>
    <row r="839" ht="15.75" customHeight="1">
      <c r="B839" s="121"/>
      <c r="C839" s="121"/>
    </row>
    <row r="840" ht="15.75" customHeight="1">
      <c r="B840" s="121"/>
      <c r="C840" s="121"/>
    </row>
    <row r="841" ht="15.75" customHeight="1">
      <c r="B841" s="121"/>
      <c r="C841" s="121"/>
    </row>
    <row r="842" ht="15.75" customHeight="1">
      <c r="B842" s="121"/>
      <c r="C842" s="121"/>
    </row>
    <row r="843" ht="15.75" customHeight="1">
      <c r="B843" s="121"/>
      <c r="C843" s="121"/>
    </row>
    <row r="844" ht="15.75" customHeight="1">
      <c r="B844" s="121"/>
      <c r="C844" s="121"/>
    </row>
    <row r="845" ht="15.75" customHeight="1">
      <c r="B845" s="121"/>
      <c r="C845" s="121"/>
    </row>
    <row r="846" ht="15.75" customHeight="1">
      <c r="B846" s="121"/>
      <c r="C846" s="121"/>
    </row>
    <row r="847" ht="15.75" customHeight="1">
      <c r="B847" s="121"/>
      <c r="C847" s="121"/>
    </row>
    <row r="848" ht="15.75" customHeight="1">
      <c r="B848" s="121"/>
      <c r="C848" s="121"/>
    </row>
    <row r="849" ht="15.75" customHeight="1">
      <c r="B849" s="121"/>
      <c r="C849" s="121"/>
    </row>
    <row r="850" ht="15.75" customHeight="1">
      <c r="B850" s="121"/>
      <c r="C850" s="121"/>
    </row>
    <row r="851" ht="15.75" customHeight="1">
      <c r="B851" s="121"/>
      <c r="C851" s="121"/>
    </row>
    <row r="852" ht="15.75" customHeight="1">
      <c r="B852" s="121"/>
      <c r="C852" s="121"/>
    </row>
    <row r="853" ht="15.75" customHeight="1">
      <c r="B853" s="121"/>
      <c r="C853" s="121"/>
    </row>
    <row r="854" ht="15.75" customHeight="1">
      <c r="B854" s="121"/>
      <c r="C854" s="121"/>
    </row>
    <row r="855" ht="15.75" customHeight="1">
      <c r="B855" s="121"/>
      <c r="C855" s="121"/>
    </row>
    <row r="856" ht="15.75" customHeight="1">
      <c r="B856" s="121"/>
      <c r="C856" s="121"/>
    </row>
    <row r="857" ht="15.75" customHeight="1">
      <c r="B857" s="121"/>
      <c r="C857" s="121"/>
    </row>
    <row r="858" ht="15.75" customHeight="1">
      <c r="B858" s="121"/>
      <c r="C858" s="121"/>
    </row>
    <row r="859" ht="15.75" customHeight="1">
      <c r="B859" s="121"/>
      <c r="C859" s="121"/>
    </row>
    <row r="860" ht="15.75" customHeight="1">
      <c r="B860" s="121"/>
      <c r="C860" s="121"/>
    </row>
    <row r="861" ht="15.75" customHeight="1">
      <c r="B861" s="121"/>
      <c r="C861" s="121"/>
    </row>
    <row r="862" ht="15.75" customHeight="1">
      <c r="B862" s="121"/>
      <c r="C862" s="121"/>
    </row>
    <row r="863" ht="15.75" customHeight="1">
      <c r="B863" s="121"/>
      <c r="C863" s="121"/>
    </row>
    <row r="864" ht="15.75" customHeight="1">
      <c r="B864" s="121"/>
      <c r="C864" s="121"/>
    </row>
    <row r="865" ht="15.75" customHeight="1">
      <c r="B865" s="121"/>
      <c r="C865" s="121"/>
    </row>
    <row r="866" ht="15.75" customHeight="1">
      <c r="B866" s="121"/>
      <c r="C866" s="121"/>
    </row>
    <row r="867" ht="15.75" customHeight="1">
      <c r="B867" s="121"/>
      <c r="C867" s="121"/>
    </row>
    <row r="868" ht="15.75" customHeight="1">
      <c r="B868" s="121"/>
      <c r="C868" s="121"/>
    </row>
    <row r="869" ht="15.75" customHeight="1">
      <c r="B869" s="121"/>
      <c r="C869" s="121"/>
    </row>
    <row r="870" ht="15.75" customHeight="1">
      <c r="B870" s="121"/>
      <c r="C870" s="121"/>
    </row>
    <row r="871" ht="15.75" customHeight="1">
      <c r="B871" s="121"/>
      <c r="C871" s="121"/>
    </row>
    <row r="872" ht="15.75" customHeight="1">
      <c r="B872" s="121"/>
      <c r="C872" s="121"/>
    </row>
    <row r="873" ht="15.75" customHeight="1">
      <c r="B873" s="121"/>
      <c r="C873" s="121"/>
    </row>
    <row r="874" ht="15.75" customHeight="1">
      <c r="B874" s="121"/>
      <c r="C874" s="121"/>
    </row>
    <row r="875" ht="15.75" customHeight="1">
      <c r="B875" s="121"/>
      <c r="C875" s="121"/>
    </row>
    <row r="876" ht="15.75" customHeight="1">
      <c r="B876" s="121"/>
      <c r="C876" s="121"/>
    </row>
    <row r="877" ht="15.75" customHeight="1">
      <c r="B877" s="121"/>
      <c r="C877" s="121"/>
    </row>
    <row r="878" ht="15.75" customHeight="1">
      <c r="B878" s="121"/>
      <c r="C878" s="121"/>
    </row>
    <row r="879" ht="15.75" customHeight="1">
      <c r="B879" s="121"/>
      <c r="C879" s="121"/>
    </row>
    <row r="880" ht="15.75" customHeight="1">
      <c r="B880" s="121"/>
      <c r="C880" s="121"/>
    </row>
    <row r="881" ht="15.75" customHeight="1">
      <c r="B881" s="121"/>
      <c r="C881" s="121"/>
    </row>
    <row r="882" ht="15.75" customHeight="1">
      <c r="B882" s="121"/>
      <c r="C882" s="121"/>
    </row>
    <row r="883" ht="15.75" customHeight="1">
      <c r="B883" s="121"/>
      <c r="C883" s="121"/>
    </row>
    <row r="884" ht="15.75" customHeight="1">
      <c r="B884" s="121"/>
      <c r="C884" s="121"/>
    </row>
    <row r="885" ht="15.75" customHeight="1">
      <c r="B885" s="121"/>
      <c r="C885" s="121"/>
    </row>
    <row r="886" ht="15.75" customHeight="1">
      <c r="B886" s="121"/>
      <c r="C886" s="121"/>
    </row>
    <row r="887" ht="15.75" customHeight="1">
      <c r="B887" s="121"/>
      <c r="C887" s="121"/>
    </row>
    <row r="888" ht="15.75" customHeight="1">
      <c r="B888" s="121"/>
      <c r="C888" s="121"/>
    </row>
    <row r="889" ht="15.75" customHeight="1">
      <c r="B889" s="121"/>
      <c r="C889" s="121"/>
    </row>
    <row r="890" ht="15.75" customHeight="1">
      <c r="B890" s="121"/>
      <c r="C890" s="121"/>
    </row>
    <row r="891" ht="15.75" customHeight="1">
      <c r="B891" s="121"/>
      <c r="C891" s="121"/>
    </row>
    <row r="892" ht="15.75" customHeight="1">
      <c r="B892" s="121"/>
      <c r="C892" s="121"/>
    </row>
    <row r="893" ht="15.75" customHeight="1">
      <c r="B893" s="121"/>
      <c r="C893" s="121"/>
    </row>
    <row r="894" ht="15.75" customHeight="1">
      <c r="B894" s="121"/>
      <c r="C894" s="121"/>
    </row>
    <row r="895" ht="15.75" customHeight="1">
      <c r="B895" s="121"/>
      <c r="C895" s="121"/>
    </row>
    <row r="896" ht="15.75" customHeight="1">
      <c r="B896" s="121"/>
      <c r="C896" s="121"/>
    </row>
    <row r="897" ht="15.75" customHeight="1">
      <c r="B897" s="121"/>
      <c r="C897" s="121"/>
    </row>
    <row r="898" ht="15.75" customHeight="1">
      <c r="B898" s="121"/>
      <c r="C898" s="121"/>
    </row>
    <row r="899" ht="15.75" customHeight="1">
      <c r="B899" s="121"/>
      <c r="C899" s="121"/>
    </row>
    <row r="900" ht="15.75" customHeight="1">
      <c r="B900" s="121"/>
      <c r="C900" s="121"/>
    </row>
    <row r="901" ht="15.75" customHeight="1">
      <c r="B901" s="121"/>
      <c r="C901" s="121"/>
    </row>
    <row r="902" ht="15.75" customHeight="1">
      <c r="B902" s="121"/>
      <c r="C902" s="121"/>
    </row>
    <row r="903" ht="15.75" customHeight="1">
      <c r="B903" s="121"/>
      <c r="C903" s="121"/>
    </row>
    <row r="904" ht="15.75" customHeight="1">
      <c r="B904" s="121"/>
      <c r="C904" s="121"/>
    </row>
    <row r="905" ht="15.75" customHeight="1">
      <c r="B905" s="121"/>
      <c r="C905" s="121"/>
    </row>
    <row r="906" ht="15.75" customHeight="1">
      <c r="B906" s="121"/>
      <c r="C906" s="121"/>
    </row>
    <row r="907" ht="15.75" customHeight="1">
      <c r="B907" s="121"/>
      <c r="C907" s="121"/>
    </row>
    <row r="908" ht="15.75" customHeight="1">
      <c r="B908" s="121"/>
      <c r="C908" s="121"/>
    </row>
    <row r="909" ht="15.75" customHeight="1">
      <c r="B909" s="121"/>
      <c r="C909" s="121"/>
    </row>
    <row r="910" ht="15.75" customHeight="1">
      <c r="B910" s="121"/>
      <c r="C910" s="121"/>
    </row>
    <row r="911" ht="15.75" customHeight="1">
      <c r="B911" s="121"/>
      <c r="C911" s="121"/>
    </row>
    <row r="912" ht="15.75" customHeight="1">
      <c r="B912" s="121"/>
      <c r="C912" s="121"/>
    </row>
    <row r="913" ht="15.75" customHeight="1">
      <c r="B913" s="121"/>
      <c r="C913" s="121"/>
    </row>
    <row r="914" ht="15.75" customHeight="1">
      <c r="B914" s="121"/>
      <c r="C914" s="121"/>
    </row>
    <row r="915" ht="15.75" customHeight="1">
      <c r="B915" s="121"/>
      <c r="C915" s="121"/>
    </row>
    <row r="916" ht="15.75" customHeight="1">
      <c r="B916" s="121"/>
      <c r="C916" s="121"/>
    </row>
    <row r="917" ht="15.75" customHeight="1">
      <c r="B917" s="121"/>
      <c r="C917" s="121"/>
    </row>
    <row r="918" ht="15.75" customHeight="1">
      <c r="B918" s="121"/>
      <c r="C918" s="121"/>
    </row>
    <row r="919" ht="15.75" customHeight="1">
      <c r="B919" s="121"/>
      <c r="C919" s="121"/>
    </row>
    <row r="920" ht="15.75" customHeight="1">
      <c r="B920" s="121"/>
      <c r="C920" s="121"/>
    </row>
    <row r="921" ht="15.75" customHeight="1">
      <c r="B921" s="121"/>
      <c r="C921" s="121"/>
    </row>
    <row r="922" ht="15.75" customHeight="1">
      <c r="B922" s="121"/>
      <c r="C922" s="121"/>
    </row>
    <row r="923" ht="15.75" customHeight="1">
      <c r="B923" s="121"/>
      <c r="C923" s="121"/>
    </row>
    <row r="924" ht="15.75" customHeight="1">
      <c r="B924" s="121"/>
      <c r="C924" s="121"/>
    </row>
    <row r="925" ht="15.75" customHeight="1">
      <c r="B925" s="121"/>
      <c r="C925" s="121"/>
    </row>
    <row r="926" ht="15.75" customHeight="1">
      <c r="B926" s="121"/>
      <c r="C926" s="121"/>
    </row>
    <row r="927" ht="15.75" customHeight="1">
      <c r="B927" s="121"/>
      <c r="C927" s="121"/>
    </row>
    <row r="928" ht="15.75" customHeight="1">
      <c r="B928" s="121"/>
      <c r="C928" s="121"/>
    </row>
    <row r="929" ht="15.75" customHeight="1">
      <c r="B929" s="121"/>
      <c r="C929" s="121"/>
    </row>
    <row r="930" ht="15.75" customHeight="1">
      <c r="B930" s="121"/>
      <c r="C930" s="121"/>
    </row>
    <row r="931" ht="15.75" customHeight="1">
      <c r="B931" s="121"/>
      <c r="C931" s="121"/>
    </row>
    <row r="932" ht="15.75" customHeight="1">
      <c r="B932" s="121"/>
      <c r="C932" s="121"/>
    </row>
    <row r="933" ht="15.75" customHeight="1">
      <c r="B933" s="121"/>
      <c r="C933" s="121"/>
    </row>
    <row r="934" ht="15.75" customHeight="1">
      <c r="B934" s="121"/>
      <c r="C934" s="121"/>
    </row>
    <row r="935" ht="15.75" customHeight="1">
      <c r="B935" s="121"/>
      <c r="C935" s="121"/>
    </row>
    <row r="936" ht="15.75" customHeight="1">
      <c r="B936" s="121"/>
      <c r="C936" s="121"/>
    </row>
    <row r="937" ht="15.75" customHeight="1">
      <c r="B937" s="121"/>
      <c r="C937" s="121"/>
    </row>
    <row r="938" ht="15.75" customHeight="1">
      <c r="B938" s="121"/>
      <c r="C938" s="121"/>
    </row>
    <row r="939" ht="15.75" customHeight="1">
      <c r="B939" s="121"/>
      <c r="C939" s="121"/>
    </row>
    <row r="940" ht="15.75" customHeight="1">
      <c r="B940" s="121"/>
      <c r="C940" s="121"/>
    </row>
    <row r="941" ht="15.75" customHeight="1">
      <c r="B941" s="121"/>
      <c r="C941" s="121"/>
    </row>
    <row r="942" ht="15.75" customHeight="1">
      <c r="B942" s="121"/>
      <c r="C942" s="121"/>
    </row>
    <row r="943" ht="15.75" customHeight="1">
      <c r="B943" s="121"/>
      <c r="C943" s="121"/>
    </row>
    <row r="944" ht="15.75" customHeight="1">
      <c r="B944" s="121"/>
      <c r="C944" s="121"/>
    </row>
    <row r="945" ht="15.75" customHeight="1">
      <c r="B945" s="121"/>
      <c r="C945" s="121"/>
    </row>
    <row r="946" ht="15.75" customHeight="1">
      <c r="B946" s="121"/>
      <c r="C946" s="121"/>
    </row>
    <row r="947" ht="15.75" customHeight="1">
      <c r="B947" s="121"/>
      <c r="C947" s="121"/>
    </row>
    <row r="948" ht="15.75" customHeight="1">
      <c r="B948" s="121"/>
      <c r="C948" s="121"/>
    </row>
    <row r="949" ht="15.75" customHeight="1">
      <c r="B949" s="121"/>
      <c r="C949" s="121"/>
    </row>
    <row r="950" ht="15.75" customHeight="1">
      <c r="B950" s="121"/>
      <c r="C950" s="121"/>
    </row>
    <row r="951" ht="15.75" customHeight="1">
      <c r="B951" s="121"/>
      <c r="C951" s="121"/>
    </row>
    <row r="952" ht="15.75" customHeight="1">
      <c r="B952" s="121"/>
      <c r="C952" s="121"/>
    </row>
    <row r="953" ht="15.75" customHeight="1">
      <c r="B953" s="121"/>
      <c r="C953" s="121"/>
    </row>
    <row r="954" ht="15.75" customHeight="1">
      <c r="B954" s="121"/>
      <c r="C954" s="121"/>
    </row>
    <row r="955" ht="15.75" customHeight="1">
      <c r="B955" s="121"/>
      <c r="C955" s="121"/>
    </row>
    <row r="956" ht="15.75" customHeight="1">
      <c r="B956" s="121"/>
      <c r="C956" s="121"/>
    </row>
    <row r="957" ht="15.75" customHeight="1">
      <c r="B957" s="121"/>
      <c r="C957" s="121"/>
    </row>
    <row r="958" ht="15.75" customHeight="1">
      <c r="B958" s="121"/>
      <c r="C958" s="121"/>
    </row>
    <row r="959" ht="15.75" customHeight="1">
      <c r="B959" s="121"/>
      <c r="C959" s="121"/>
    </row>
    <row r="960" ht="15.75" customHeight="1">
      <c r="B960" s="121"/>
      <c r="C960" s="121"/>
    </row>
    <row r="961" ht="15.75" customHeight="1">
      <c r="B961" s="121"/>
      <c r="C961" s="121"/>
    </row>
    <row r="962" ht="15.75" customHeight="1">
      <c r="B962" s="121"/>
      <c r="C962" s="121"/>
    </row>
    <row r="963" ht="15.75" customHeight="1">
      <c r="B963" s="121"/>
      <c r="C963" s="121"/>
    </row>
    <row r="964" ht="15.75" customHeight="1">
      <c r="B964" s="121"/>
      <c r="C964" s="121"/>
    </row>
    <row r="965" ht="15.75" customHeight="1">
      <c r="B965" s="121"/>
      <c r="C965" s="121"/>
    </row>
    <row r="966" ht="15.75" customHeight="1">
      <c r="B966" s="121"/>
      <c r="C966" s="121"/>
    </row>
    <row r="967" ht="15.75" customHeight="1">
      <c r="B967" s="121"/>
      <c r="C967" s="121"/>
    </row>
    <row r="968" ht="15.75" customHeight="1">
      <c r="B968" s="121"/>
      <c r="C968" s="121"/>
    </row>
    <row r="969" ht="15.75" customHeight="1">
      <c r="B969" s="121"/>
      <c r="C969" s="121"/>
    </row>
    <row r="970" ht="15.75" customHeight="1">
      <c r="B970" s="121"/>
      <c r="C970" s="121"/>
    </row>
    <row r="971" ht="15.75" customHeight="1">
      <c r="B971" s="121"/>
      <c r="C971" s="121"/>
    </row>
    <row r="972" ht="15.75" customHeight="1">
      <c r="B972" s="121"/>
      <c r="C972" s="121"/>
    </row>
    <row r="973" ht="15.75" customHeight="1">
      <c r="B973" s="121"/>
      <c r="C973" s="121"/>
    </row>
    <row r="974" ht="15.75" customHeight="1">
      <c r="B974" s="121"/>
      <c r="C974" s="121"/>
    </row>
    <row r="975" ht="15.75" customHeight="1">
      <c r="B975" s="121"/>
      <c r="C975" s="121"/>
    </row>
    <row r="976" ht="15.75" customHeight="1">
      <c r="B976" s="121"/>
      <c r="C976" s="121"/>
    </row>
    <row r="977" ht="15.75" customHeight="1">
      <c r="B977" s="121"/>
      <c r="C977" s="121"/>
    </row>
    <row r="978" ht="15.75" customHeight="1">
      <c r="B978" s="121"/>
      <c r="C978" s="121"/>
    </row>
    <row r="979" ht="15.75" customHeight="1">
      <c r="B979" s="121"/>
      <c r="C979" s="121"/>
    </row>
    <row r="980" ht="15.75" customHeight="1">
      <c r="B980" s="121"/>
      <c r="C980" s="121"/>
    </row>
    <row r="981" ht="15.75" customHeight="1">
      <c r="B981" s="121"/>
      <c r="C981" s="121"/>
    </row>
    <row r="982" ht="15.75" customHeight="1">
      <c r="B982" s="121"/>
      <c r="C982" s="121"/>
    </row>
    <row r="983" ht="15.75" customHeight="1">
      <c r="B983" s="121"/>
      <c r="C983" s="121"/>
    </row>
    <row r="984" ht="15.75" customHeight="1">
      <c r="B984" s="121"/>
      <c r="C984" s="121"/>
    </row>
    <row r="985" ht="15.75" customHeight="1">
      <c r="B985" s="121"/>
      <c r="C985" s="121"/>
    </row>
    <row r="986" ht="15.75" customHeight="1">
      <c r="B986" s="121"/>
      <c r="C986" s="121"/>
    </row>
    <row r="987" ht="15.75" customHeight="1">
      <c r="B987" s="121"/>
      <c r="C987" s="121"/>
    </row>
    <row r="988" ht="15.75" customHeight="1">
      <c r="B988" s="121"/>
      <c r="C988" s="121"/>
    </row>
    <row r="989" ht="15.75" customHeight="1">
      <c r="B989" s="121"/>
      <c r="C989" s="121"/>
    </row>
    <row r="990" ht="15.75" customHeight="1">
      <c r="B990" s="121"/>
      <c r="C990" s="121"/>
    </row>
    <row r="991" ht="15.75" customHeight="1">
      <c r="B991" s="121"/>
      <c r="C991" s="121"/>
    </row>
    <row r="992" ht="15.75" customHeight="1">
      <c r="B992" s="121"/>
      <c r="C992" s="121"/>
    </row>
    <row r="993" ht="15.75" customHeight="1">
      <c r="B993" s="121"/>
      <c r="C993" s="121"/>
    </row>
    <row r="994" ht="15.75" customHeight="1">
      <c r="B994" s="121"/>
      <c r="C994" s="121"/>
    </row>
    <row r="995" ht="15.75" customHeight="1">
      <c r="B995" s="121"/>
      <c r="C995" s="121"/>
    </row>
    <row r="996" ht="15.75" customHeight="1">
      <c r="B996" s="121"/>
      <c r="C996" s="121"/>
    </row>
    <row r="997" ht="15.75" customHeight="1">
      <c r="B997" s="121"/>
      <c r="C997" s="121"/>
    </row>
    <row r="998" ht="15.75" customHeight="1">
      <c r="B998" s="121"/>
      <c r="C998" s="121"/>
    </row>
    <row r="999" ht="15.75" customHeight="1">
      <c r="B999" s="121"/>
      <c r="C999" s="121"/>
    </row>
    <row r="1000" ht="15.75" customHeight="1">
      <c r="B1000" s="121"/>
      <c r="C1000" s="121"/>
    </row>
  </sheetData>
  <mergeCells count="41"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I37:K37"/>
    <mergeCell ref="I39:K39"/>
    <mergeCell ref="I41:K41"/>
    <mergeCell ref="A53:C53"/>
    <mergeCell ref="A54:C54"/>
    <mergeCell ref="D15:D17"/>
    <mergeCell ref="D19:D26"/>
    <mergeCell ref="F19:F26"/>
    <mergeCell ref="G19:G26"/>
    <mergeCell ref="D28:D35"/>
    <mergeCell ref="F28:F35"/>
    <mergeCell ref="G28:G35"/>
    <mergeCell ref="K46:AG46"/>
    <mergeCell ref="K47:AG47"/>
    <mergeCell ref="D43:F43"/>
    <mergeCell ref="D44:F44"/>
    <mergeCell ref="I44:J44"/>
    <mergeCell ref="K44:AG44"/>
    <mergeCell ref="D45:F45"/>
    <mergeCell ref="K45:AG45"/>
    <mergeCell ref="D46:F46"/>
    <mergeCell ref="H12:H14"/>
    <mergeCell ref="H15:H17"/>
    <mergeCell ref="H19:H26"/>
    <mergeCell ref="H28:H35"/>
    <mergeCell ref="F8:F9"/>
    <mergeCell ref="G8:G9"/>
    <mergeCell ref="D12:D14"/>
    <mergeCell ref="F12:F14"/>
    <mergeCell ref="G12:G14"/>
    <mergeCell ref="F15:F17"/>
    <mergeCell ref="G15:G17"/>
  </mergeCells>
  <printOptions/>
  <pageMargins bottom="0.8085106382978723" footer="0.0" header="0.0" left="0.7" right="0.4255319148936171" top="0.9361702127659575"/>
  <pageSetup fitToHeight="0" paperSize="1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