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600" windowWidth="7335" windowHeight="6600" activeTab="2"/>
  </bookViews>
  <sheets>
    <sheet name="1st Quarter" sheetId="2" r:id="rId1"/>
    <sheet name="2nd Quarter`" sheetId="3" r:id="rId2"/>
    <sheet name="3rd Quarter`" sheetId="4" r:id="rId3"/>
  </sheets>
  <calcPr calcId="124519"/>
  <extLst>
    <ext uri="GoogleSheetsCustomDataVersion2">
      <go:sheetsCustomData xmlns:go="http://customooxmlschemas.google.com/" r:id="" roundtripDataChecksum="/9q6gCDaD2lOIiBk/EM1tFI6OLK+8xXUz+YAD4ZAqbI="/>
    </ext>
  </extLst>
</workbook>
</file>

<file path=xl/calcChain.xml><?xml version="1.0" encoding="utf-8"?>
<calcChain xmlns="http://schemas.openxmlformats.org/spreadsheetml/2006/main">
  <c r="C38" i="4"/>
  <c r="C37"/>
  <c r="C39" s="1"/>
  <c r="U9"/>
  <c r="C42" i="3"/>
  <c r="C43" s="1"/>
  <c r="U9"/>
  <c r="C65" i="2"/>
  <c r="C64"/>
  <c r="C66" s="1"/>
  <c r="U9"/>
  <c r="C40" i="4" l="1"/>
  <c r="C67" i="2"/>
  <c r="C44" i="3"/>
  <c r="C45" s="1"/>
</calcChain>
</file>

<file path=xl/sharedStrings.xml><?xml version="1.0" encoding="utf-8"?>
<sst xmlns="http://schemas.openxmlformats.org/spreadsheetml/2006/main" count="309" uniqueCount="131">
  <si>
    <t xml:space="preserve">  PROJECT PROCUREMENT MANAGEMENT PLAN (PPMP) 2024</t>
  </si>
  <si>
    <t>For 1st Quarter of CY 2024</t>
  </si>
  <si>
    <t xml:space="preserve"> </t>
  </si>
  <si>
    <t>END-USER/UNIT: OD-TIPS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</si>
  <si>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</si>
  <si>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</si>
  <si>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</si>
  <si>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</si>
  <si>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</si>
  <si>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</si>
  <si>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</si>
  <si>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</si>
  <si>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</si>
  <si>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</si>
  <si>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</si>
  <si>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</si>
  <si>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</si>
  <si>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</si>
  <si>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</si>
  <si>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</si>
  <si>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</si>
  <si>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</si>
  <si>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</si>
  <si>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</si>
  <si>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</si>
  <si>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</si>
  <si>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</si>
  <si>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</si>
  <si>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Other Supplies and Materials</t>
  </si>
  <si>
    <t>Shopping</t>
  </si>
  <si>
    <t xml:space="preserve">Synthetic Dyeing Implements
  </t>
  </si>
  <si>
    <t xml:space="preserve">      Electric Stove, Double Hot Plate</t>
  </si>
  <si>
    <t>1 unit</t>
  </si>
  <si>
    <t xml:space="preserve">      Stainless Steel Stock Pots (50L)</t>
  </si>
  <si>
    <t>2 pcs</t>
  </si>
  <si>
    <t xml:space="preserve">      Stainless Steel Stock Pots (15L)</t>
  </si>
  <si>
    <t>4 pcs</t>
  </si>
  <si>
    <t xml:space="preserve">      Glass Beaker (100ml)</t>
  </si>
  <si>
    <t xml:space="preserve">      Glass Beaker (250ml)</t>
  </si>
  <si>
    <t xml:space="preserve">      Stainless Steel Tongs</t>
  </si>
  <si>
    <t xml:space="preserve">      Glass Stirring Rod(10in)</t>
  </si>
  <si>
    <t>1 pc</t>
  </si>
  <si>
    <t xml:space="preserve">Chemical, Dyes, and Auxilliaries
    </t>
  </si>
  <si>
    <t xml:space="preserve">      Reactive Dyes with Container (Red)</t>
  </si>
  <si>
    <t>2 kgs</t>
  </si>
  <si>
    <t xml:space="preserve">      Reactive Dyes with Container (Blue) </t>
  </si>
  <si>
    <t xml:space="preserve">      Reactive Dyes with Container (Yellow)         </t>
  </si>
  <si>
    <t xml:space="preserve">     Soda Ash (Washing Soda)</t>
  </si>
  <si>
    <t>10 kgs</t>
  </si>
  <si>
    <t xml:space="preserve">     Sodium Sulphate</t>
  </si>
  <si>
    <t>1 lot</t>
  </si>
  <si>
    <t>2 lots</t>
  </si>
  <si>
    <t>Semi-Expendable Supplies</t>
  </si>
  <si>
    <t>Tapestry loom weaving machine (25 in x 30in) with Builty-in stand per attached Technical Design</t>
  </si>
  <si>
    <t>20 units</t>
  </si>
  <si>
    <t>Small Value Procurement</t>
  </si>
  <si>
    <t>Desktop Monitor, 27"</t>
  </si>
  <si>
    <t>2 units</t>
  </si>
  <si>
    <t>25-inch Width, Four Harness, Therapeautic Handloom Weaving Machine per attached Technical Dseign with Complete Accessories</t>
  </si>
  <si>
    <t>3 lots</t>
  </si>
  <si>
    <t>Other Professional Services</t>
  </si>
  <si>
    <t>Equipment Outlay</t>
  </si>
  <si>
    <t>45-inch Width, Four-Harness, Handloom Weaving Machine per attached Technical Design</t>
  </si>
  <si>
    <t>Office Equipment</t>
  </si>
  <si>
    <t>Laboratory Equipment</t>
  </si>
  <si>
    <t>&lt;-- INSERT ROW IF NEEDED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</si>
  <si>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</si>
  <si>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</si>
  <si>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</si>
  <si>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</si>
  <si>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</si>
  <si>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</si>
  <si>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</si>
  <si>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</si>
  <si>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</si>
  <si>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ANGELITO T. ULDO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</si>
  <si>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</si>
  <si>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</si>
  <si>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</si>
  <si>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</si>
  <si>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</si>
  <si>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</si>
  <si>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</si>
  <si>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</si>
  <si>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r>
      <rPr>
        <b/>
        <i/>
        <sz val="12"/>
        <color theme="1"/>
        <rFont val="Arial"/>
        <family val="2"/>
      </rPr>
      <t xml:space="preserve">Charged to: </t>
    </r>
    <r>
      <rPr>
        <i/>
        <sz val="12"/>
        <color theme="1"/>
        <rFont val="Arial"/>
        <family val="2"/>
      </rPr>
      <t>Providing Philippine Textile Technology-Based Livelihood Opportunities for CEST Communities of the DOST-NCR</t>
    </r>
  </si>
  <si>
    <t>Unisex Neck T-shirt, Pure Cotton and Plain White Color</t>
  </si>
  <si>
    <t xml:space="preserve">      X - Large</t>
  </si>
  <si>
    <t>10 pcs</t>
  </si>
  <si>
    <t xml:space="preserve">       Large</t>
  </si>
  <si>
    <t>15 pcs</t>
  </si>
  <si>
    <t xml:space="preserve">       Medium</t>
  </si>
  <si>
    <t xml:space="preserve">       Small</t>
  </si>
  <si>
    <t>Canvas Fabric, Lightweight, 60-inch width</t>
  </si>
  <si>
    <t>60 yards</t>
  </si>
  <si>
    <t xml:space="preserve">      Measuring Pitcher (1L)</t>
  </si>
  <si>
    <t xml:space="preserve">      Measuring Cup(500ml)</t>
  </si>
  <si>
    <t xml:space="preserve">      Weaghing Scale, digital(5kg cap)</t>
  </si>
  <si>
    <t xml:space="preserve">      Weaghing Scale, analog (25kg cap)</t>
  </si>
  <si>
    <t xml:space="preserve">      Plastic Basin</t>
  </si>
  <si>
    <t xml:space="preserve">      Glass Thermometer</t>
  </si>
  <si>
    <t>For 2nd Quarter of CY 2024</t>
  </si>
  <si>
    <r>
      <rPr>
        <b/>
        <i/>
        <sz val="12"/>
        <color theme="1"/>
        <rFont val="Arial"/>
        <family val="2"/>
      </rPr>
      <t xml:space="preserve">Charged to: </t>
    </r>
    <r>
      <rPr>
        <i/>
        <sz val="12"/>
        <color theme="1"/>
        <rFont val="Arial"/>
        <family val="2"/>
      </rPr>
      <t>Providing Philippine Textile Technology-Based Livelihood Opportunities for CEST Communities of the DOST-NCR</t>
    </r>
  </si>
  <si>
    <t>April</t>
  </si>
  <si>
    <t>May</t>
  </si>
  <si>
    <t>June</t>
  </si>
  <si>
    <t>100% Dyed Cotton Yarn, 2ply</t>
  </si>
  <si>
    <t xml:space="preserve">      Red</t>
  </si>
  <si>
    <t>15 kgs</t>
  </si>
  <si>
    <t>Agency to Agency</t>
  </si>
  <si>
    <t>30 calendar days</t>
  </si>
  <si>
    <t xml:space="preserve">      Blue</t>
  </si>
  <si>
    <t xml:space="preserve">      Yellow</t>
  </si>
  <si>
    <t xml:space="preserve">      Orange</t>
  </si>
  <si>
    <t xml:space="preserve">      Black</t>
  </si>
  <si>
    <t>25 kgs</t>
  </si>
  <si>
    <t xml:space="preserve">      White</t>
  </si>
  <si>
    <t>20 kgs</t>
  </si>
  <si>
    <t xml:space="preserve">      Purple</t>
  </si>
  <si>
    <r>
      <rPr>
        <b/>
        <i/>
        <sz val="12"/>
        <color theme="1"/>
        <rFont val="Arial"/>
        <family val="2"/>
      </rPr>
      <t xml:space="preserve">Charged to: </t>
    </r>
    <r>
      <rPr>
        <i/>
        <sz val="12"/>
        <color theme="1"/>
        <rFont val="Arial"/>
        <family val="2"/>
      </rPr>
      <t>Providing Philippine Textile Technology-Based Livelihood Opportunities for CEST Communities of the DOST-NCR</t>
    </r>
  </si>
  <si>
    <t>July</t>
  </si>
  <si>
    <t>August</t>
  </si>
  <si>
    <t>September</t>
  </si>
  <si>
    <r>
      <rPr>
        <b/>
        <sz val="10"/>
        <color theme="1"/>
        <rFont val="Arial"/>
        <family val="2"/>
      </rPr>
      <t xml:space="preserve">Customized Polo Shirt with Embroidered Logo per attach sample design
</t>
    </r>
    <r>
      <rPr>
        <sz val="10"/>
        <color theme="1"/>
        <rFont val="Arial"/>
        <family val="2"/>
      </rPr>
      <t>-Honey combed base fabric (Beige)
-Cuffs and Collar (Mint Green)
-With embroidered logo of CEST and CREATTEEVS (Left Breast), DOST-PTRI (Right Sleeve), OneDOST4U (Left Sleeve) and Bagong Pilipinas (Upper back)
- 4 pcs 2XL
- 3 pcs XL 
- 3 pcs Large 
- 3 pcs Medium
- 2 pcs Small</t>
    </r>
  </si>
  <si>
    <t>30 days calendar</t>
  </si>
  <si>
    <t>Subject matter expert</t>
  </si>
  <si>
    <t xml:space="preserve"> Negotiated Procurement </t>
  </si>
  <si>
    <t>per schedule</t>
  </si>
  <si>
    <t>For 3rd Quarter of CY 2024</t>
  </si>
  <si>
    <r>
      <rPr>
        <b/>
        <sz val="10"/>
        <color theme="1"/>
        <rFont val="Arial"/>
        <family val="2"/>
      </rPr>
      <t>Customized Reversible Jacket with Embroidered Logo per attach sample design</t>
    </r>
    <r>
      <rPr>
        <sz val="10"/>
        <color theme="1"/>
        <rFont val="Arial"/>
        <family val="2"/>
      </rPr>
      <t xml:space="preserve">
-With embroidered logo of CEST and CREATTEEVS (Left Breast)
- With YKK zipper
- Stelini and Cotton Twill
- 4 pcs 2XL
- 3 pcs XL 
- 3 pcs Large 
- 3 pcs Medium
- 2 pcs Small</t>
    </r>
  </si>
  <si>
    <t>Pieceworks or Pakyaw system hiring of labors and materials for reeling, winding and conning for a total115kgs 2 ply dyed cotton yarn for the 19 August to 30 August 2024</t>
  </si>
  <si>
    <r>
      <rPr>
        <b/>
        <sz val="10"/>
        <color rgb="FF000000"/>
        <rFont val="Arial"/>
        <family val="2"/>
      </rPr>
      <t>Assorted Yarns</t>
    </r>
    <r>
      <rPr>
        <sz val="10"/>
        <color rgb="FF000000"/>
        <rFont val="Arial"/>
        <family val="2"/>
      </rPr>
      <t xml:space="preserve">
- Wool
- Acrylic
- Cotton</t>
    </r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</si>
</sst>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29">
    <font>
      <sz val="11"/>
      <color theme="1"/>
      <name val="Arial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i/>
      <sz val="12"/>
      <color theme="1"/>
      <name val="Arial"/>
      <family val="2"/>
    </font>
    <font>
      <sz val="10"/>
      <color theme="1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u/>
      <sz val="9"/>
      <color theme="1"/>
      <name val="Arial"/>
      <family val="2"/>
    </font>
    <font>
      <b/>
      <sz val="8"/>
      <color theme="1"/>
      <name val="Arial"/>
      <family val="2"/>
    </font>
    <font>
      <u/>
      <sz val="8"/>
      <color theme="1"/>
      <name val="Arial"/>
      <family val="2"/>
    </font>
    <font>
      <b/>
      <u/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2">
    <xf numFmtId="0" fontId="0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5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4" fontId="5" fillId="0" borderId="0" xfId="0" applyNumberFormat="1" applyFont="1" applyAlignment="1">
      <alignment horizontal="right"/>
    </xf>
    <xf numFmtId="43" fontId="2" fillId="0" borderId="0" xfId="0" applyNumberFormat="1" applyFont="1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10" fillId="0" borderId="0" xfId="0" applyFont="1"/>
    <xf numFmtId="0" fontId="7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0" fillId="0" borderId="11" xfId="0" applyFont="1" applyBorder="1"/>
    <xf numFmtId="0" fontId="7" fillId="0" borderId="12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left" vertical="center" wrapText="1"/>
    </xf>
    <xf numFmtId="0" fontId="7" fillId="2" borderId="14" xfId="0" applyFont="1" applyFill="1" applyBorder="1" applyAlignment="1">
      <alignment horizontal="center" vertical="center" wrapText="1"/>
    </xf>
    <xf numFmtId="4" fontId="8" fillId="2" borderId="14" xfId="0" applyNumberFormat="1" applyFont="1" applyFill="1" applyBorder="1" applyAlignment="1">
      <alignment horizontal="right" vertical="center" wrapText="1"/>
    </xf>
    <xf numFmtId="43" fontId="7" fillId="2" borderId="14" xfId="0" applyNumberFormat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/>
    </xf>
    <xf numFmtId="4" fontId="5" fillId="0" borderId="17" xfId="0" applyNumberFormat="1" applyFont="1" applyBorder="1" applyAlignment="1"/>
    <xf numFmtId="4" fontId="2" fillId="0" borderId="19" xfId="0" applyNumberFormat="1" applyFont="1" applyBorder="1" applyAlignment="1">
      <alignment horizontal="right"/>
    </xf>
    <xf numFmtId="0" fontId="2" fillId="0" borderId="17" xfId="0" applyFont="1" applyBorder="1"/>
    <xf numFmtId="0" fontId="2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4" fontId="5" fillId="0" borderId="19" xfId="0" applyNumberFormat="1" applyFont="1" applyBorder="1" applyAlignment="1"/>
    <xf numFmtId="4" fontId="12" fillId="0" borderId="24" xfId="0" applyNumberFormat="1" applyFont="1" applyBorder="1" applyAlignment="1"/>
    <xf numFmtId="0" fontId="13" fillId="0" borderId="17" xfId="0" applyFont="1" applyBorder="1" applyAlignment="1"/>
    <xf numFmtId="0" fontId="2" fillId="0" borderId="17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49" fontId="2" fillId="0" borderId="25" xfId="0" applyNumberFormat="1" applyFont="1" applyBorder="1"/>
    <xf numFmtId="0" fontId="2" fillId="0" borderId="22" xfId="0" applyFont="1" applyBorder="1" applyAlignment="1">
      <alignment horizontal="center" vertical="center" wrapText="1"/>
    </xf>
    <xf numFmtId="4" fontId="5" fillId="0" borderId="22" xfId="0" applyNumberFormat="1" applyFont="1" applyBorder="1" applyAlignment="1">
      <alignment horizontal="right" vertical="center" wrapText="1"/>
    </xf>
    <xf numFmtId="43" fontId="2" fillId="0" borderId="22" xfId="0" applyNumberFormat="1" applyFont="1" applyBorder="1" applyAlignment="1">
      <alignment horizontal="center" vertical="center" wrapText="1"/>
    </xf>
    <xf numFmtId="0" fontId="2" fillId="0" borderId="22" xfId="0" applyFont="1" applyBorder="1"/>
    <xf numFmtId="0" fontId="2" fillId="0" borderId="22" xfId="0" applyFont="1" applyBorder="1" applyAlignment="1">
      <alignment horizontal="center"/>
    </xf>
    <xf numFmtId="0" fontId="2" fillId="0" borderId="26" xfId="0" applyFont="1" applyBorder="1"/>
    <xf numFmtId="0" fontId="2" fillId="0" borderId="25" xfId="0" applyFont="1" applyBorder="1"/>
    <xf numFmtId="49" fontId="2" fillId="0" borderId="26" xfId="0" applyNumberFormat="1" applyFont="1" applyBorder="1"/>
    <xf numFmtId="0" fontId="11" fillId="2" borderId="14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wrapText="1"/>
    </xf>
    <xf numFmtId="0" fontId="2" fillId="0" borderId="19" xfId="0" applyFont="1" applyBorder="1"/>
    <xf numFmtId="49" fontId="2" fillId="0" borderId="25" xfId="0" applyNumberFormat="1" applyFont="1" applyBorder="1" applyAlignment="1">
      <alignment horizontal="left" vertical="center"/>
    </xf>
    <xf numFmtId="0" fontId="8" fillId="2" borderId="15" xfId="0" applyFont="1" applyFill="1" applyBorder="1" applyAlignment="1">
      <alignment horizontal="left" vertical="center"/>
    </xf>
    <xf numFmtId="0" fontId="2" fillId="2" borderId="17" xfId="0" applyFont="1" applyFill="1" applyBorder="1"/>
    <xf numFmtId="4" fontId="5" fillId="2" borderId="17" xfId="0" applyNumberFormat="1" applyFont="1" applyFill="1" applyBorder="1" applyAlignment="1">
      <alignment horizontal="right"/>
    </xf>
    <xf numFmtId="0" fontId="2" fillId="0" borderId="17" xfId="0" applyFont="1" applyBorder="1" applyAlignment="1">
      <alignment horizontal="center" vertical="top"/>
    </xf>
    <xf numFmtId="0" fontId="2" fillId="0" borderId="25" xfId="0" applyFont="1" applyBorder="1" applyAlignment="1">
      <alignment horizontal="left" vertical="center"/>
    </xf>
    <xf numFmtId="4" fontId="2" fillId="0" borderId="22" xfId="0" applyNumberFormat="1" applyFont="1" applyBorder="1" applyAlignment="1">
      <alignment horizontal="right"/>
    </xf>
    <xf numFmtId="0" fontId="11" fillId="0" borderId="2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/>
    </xf>
    <xf numFmtId="4" fontId="5" fillId="0" borderId="17" xfId="0" applyNumberFormat="1" applyFont="1" applyBorder="1" applyAlignment="1">
      <alignment horizontal="right" vertical="center" wrapText="1"/>
    </xf>
    <xf numFmtId="43" fontId="2" fillId="0" borderId="17" xfId="0" applyNumberFormat="1" applyFont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3" fontId="2" fillId="0" borderId="30" xfId="0" applyNumberFormat="1" applyFont="1" applyBorder="1"/>
    <xf numFmtId="0" fontId="16" fillId="0" borderId="0" xfId="0" applyFont="1" applyAlignment="1">
      <alignment vertical="center"/>
    </xf>
    <xf numFmtId="0" fontId="7" fillId="0" borderId="25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10" fillId="0" borderId="0" xfId="0" applyFont="1" applyAlignment="1">
      <alignment horizontal="left"/>
    </xf>
    <xf numFmtId="0" fontId="7" fillId="0" borderId="17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5" fillId="0" borderId="0" xfId="0" applyFont="1"/>
    <xf numFmtId="43" fontId="5" fillId="0" borderId="0" xfId="0" applyNumberFormat="1" applyFont="1" applyAlignment="1">
      <alignment horizont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4" fontId="8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horizontal="left"/>
    </xf>
    <xf numFmtId="4" fontId="20" fillId="0" borderId="0" xfId="0" applyNumberFormat="1" applyFont="1" applyAlignment="1">
      <alignment horizontal="right"/>
    </xf>
    <xf numFmtId="0" fontId="21" fillId="0" borderId="0" xfId="0" applyFont="1" applyAlignment="1">
      <alignment horizontal="left" vertical="center" wrapText="1"/>
    </xf>
    <xf numFmtId="0" fontId="20" fillId="0" borderId="0" xfId="0" applyFont="1"/>
    <xf numFmtId="0" fontId="21" fillId="0" borderId="0" xfId="0" applyFont="1" applyAlignment="1">
      <alignment wrapText="1"/>
    </xf>
    <xf numFmtId="0" fontId="22" fillId="0" borderId="0" xfId="0" applyFont="1"/>
    <xf numFmtId="0" fontId="23" fillId="0" borderId="0" xfId="0" applyFont="1"/>
    <xf numFmtId="0" fontId="2" fillId="0" borderId="0" xfId="0" applyFont="1" applyAlignment="1">
      <alignment horizontal="center" vertical="center"/>
    </xf>
    <xf numFmtId="0" fontId="8" fillId="0" borderId="17" xfId="0" applyFont="1" applyBorder="1" applyAlignment="1">
      <alignment wrapText="1"/>
    </xf>
    <xf numFmtId="0" fontId="5" fillId="0" borderId="17" xfId="0" applyFont="1" applyBorder="1" applyAlignment="1"/>
    <xf numFmtId="0" fontId="2" fillId="0" borderId="20" xfId="0" applyFont="1" applyBorder="1" applyAlignment="1">
      <alignment horizontal="center"/>
    </xf>
    <xf numFmtId="4" fontId="2" fillId="0" borderId="21" xfId="0" applyNumberFormat="1" applyFont="1" applyBorder="1" applyAlignment="1">
      <alignment horizontal="right"/>
    </xf>
    <xf numFmtId="0" fontId="8" fillId="0" borderId="22" xfId="0" applyFont="1" applyBorder="1" applyAlignment="1"/>
    <xf numFmtId="0" fontId="2" fillId="0" borderId="17" xfId="0" applyFont="1" applyBorder="1" applyAlignment="1">
      <alignment horizontal="center" wrapText="1"/>
    </xf>
    <xf numFmtId="4" fontId="5" fillId="0" borderId="17" xfId="0" applyNumberFormat="1" applyFont="1" applyBorder="1" applyAlignment="1"/>
    <xf numFmtId="0" fontId="5" fillId="0" borderId="23" xfId="0" applyFont="1" applyBorder="1" applyAlignment="1"/>
    <xf numFmtId="4" fontId="5" fillId="0" borderId="19" xfId="0" applyNumberFormat="1" applyFont="1" applyBorder="1" applyAlignment="1"/>
    <xf numFmtId="0" fontId="8" fillId="0" borderId="17" xfId="0" applyFont="1" applyBorder="1" applyAlignment="1"/>
    <xf numFmtId="4" fontId="5" fillId="0" borderId="19" xfId="0" applyNumberFormat="1" applyFont="1" applyBorder="1" applyAlignment="1">
      <alignment horizontal="center"/>
    </xf>
    <xf numFmtId="0" fontId="2" fillId="0" borderId="22" xfId="0" applyFont="1" applyBorder="1" applyAlignment="1">
      <alignment horizontal="center" wrapText="1"/>
    </xf>
    <xf numFmtId="4" fontId="5" fillId="0" borderId="22" xfId="0" applyNumberFormat="1" applyFont="1" applyBorder="1" applyAlignment="1">
      <alignment horizontal="right" wrapText="1"/>
    </xf>
    <xf numFmtId="43" fontId="2" fillId="0" borderId="22" xfId="0" applyNumberFormat="1" applyFont="1" applyBorder="1" applyAlignment="1">
      <alignment horizontal="center" wrapText="1"/>
    </xf>
    <xf numFmtId="0" fontId="8" fillId="2" borderId="22" xfId="0" applyFont="1" applyFill="1" applyBorder="1" applyAlignment="1">
      <alignment horizontal="center" wrapText="1"/>
    </xf>
    <xf numFmtId="4" fontId="8" fillId="2" borderId="14" xfId="0" applyNumberFormat="1" applyFont="1" applyFill="1" applyBorder="1" applyAlignment="1">
      <alignment horizontal="right" wrapText="1"/>
    </xf>
    <xf numFmtId="43" fontId="7" fillId="2" borderId="14" xfId="0" applyNumberFormat="1" applyFont="1" applyFill="1" applyBorder="1" applyAlignment="1">
      <alignment horizontal="center" wrapText="1"/>
    </xf>
    <xf numFmtId="0" fontId="5" fillId="0" borderId="17" xfId="0" applyFont="1" applyBorder="1" applyAlignment="1">
      <alignment wrapText="1"/>
    </xf>
    <xf numFmtId="4" fontId="5" fillId="0" borderId="17" xfId="0" applyNumberFormat="1" applyFont="1" applyBorder="1" applyAlignment="1"/>
    <xf numFmtId="49" fontId="5" fillId="0" borderId="25" xfId="0" applyNumberFormat="1" applyFont="1" applyBorder="1" applyAlignment="1">
      <alignment wrapText="1"/>
    </xf>
    <xf numFmtId="0" fontId="5" fillId="0" borderId="22" xfId="0" applyFont="1" applyBorder="1" applyAlignment="1">
      <alignment horizontal="center" wrapText="1"/>
    </xf>
    <xf numFmtId="4" fontId="5" fillId="0" borderId="22" xfId="0" applyNumberFormat="1" applyFont="1" applyBorder="1" applyAlignment="1">
      <alignment horizontal="right" wrapText="1"/>
    </xf>
    <xf numFmtId="43" fontId="5" fillId="0" borderId="22" xfId="0" applyNumberFormat="1" applyFont="1" applyBorder="1" applyAlignment="1">
      <alignment horizontal="center" wrapText="1"/>
    </xf>
    <xf numFmtId="0" fontId="2" fillId="2" borderId="17" xfId="0" applyFont="1" applyFill="1" applyBorder="1" applyAlignment="1">
      <alignment horizontal="center"/>
    </xf>
    <xf numFmtId="4" fontId="5" fillId="2" borderId="17" xfId="0" applyNumberFormat="1" applyFont="1" applyFill="1" applyBorder="1" applyAlignment="1">
      <alignment horizontal="right"/>
    </xf>
    <xf numFmtId="0" fontId="2" fillId="2" borderId="17" xfId="0" applyFont="1" applyFill="1" applyBorder="1" applyAlignment="1"/>
    <xf numFmtId="0" fontId="15" fillId="0" borderId="17" xfId="0" applyFont="1" applyBorder="1" applyAlignment="1">
      <alignment wrapText="1"/>
    </xf>
    <xf numFmtId="0" fontId="5" fillId="0" borderId="19" xfId="0" applyFont="1" applyBorder="1" applyAlignment="1">
      <alignment horizontal="center"/>
    </xf>
    <xf numFmtId="4" fontId="5" fillId="0" borderId="17" xfId="0" applyNumberFormat="1" applyFont="1" applyBorder="1" applyAlignment="1">
      <alignment horizontal="right"/>
    </xf>
    <xf numFmtId="0" fontId="2" fillId="2" borderId="17" xfId="0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11" fillId="0" borderId="17" xfId="0" applyFont="1" applyBorder="1" applyAlignment="1">
      <alignment horizontal="center" wrapText="1"/>
    </xf>
    <xf numFmtId="4" fontId="8" fillId="0" borderId="17" xfId="0" applyNumberFormat="1" applyFont="1" applyBorder="1" applyAlignment="1"/>
    <xf numFmtId="0" fontId="11" fillId="0" borderId="17" xfId="0" applyFont="1" applyBorder="1"/>
    <xf numFmtId="0" fontId="11" fillId="0" borderId="17" xfId="0" applyFont="1" applyBorder="1" applyAlignment="1">
      <alignment horizontal="center"/>
    </xf>
    <xf numFmtId="0" fontId="7" fillId="0" borderId="0" xfId="0" applyFont="1"/>
    <xf numFmtId="0" fontId="24" fillId="0" borderId="0" xfId="0" applyFont="1"/>
    <xf numFmtId="0" fontId="5" fillId="0" borderId="25" xfId="0" applyFont="1" applyBorder="1" applyAlignment="1"/>
    <xf numFmtId="0" fontId="5" fillId="0" borderId="17" xfId="0" applyFont="1" applyBorder="1" applyAlignment="1">
      <alignment horizontal="center" vertical="center" wrapText="1"/>
    </xf>
    <xf numFmtId="4" fontId="5" fillId="0" borderId="22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3" fillId="0" borderId="17" xfId="0" applyFont="1" applyBorder="1"/>
    <xf numFmtId="0" fontId="5" fillId="0" borderId="22" xfId="0" applyFont="1" applyBorder="1" applyAlignment="1">
      <alignment horizontal="center" vertical="center" wrapText="1"/>
    </xf>
    <xf numFmtId="4" fontId="5" fillId="0" borderId="22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8" fillId="2" borderId="17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center" wrapText="1"/>
    </xf>
    <xf numFmtId="4" fontId="8" fillId="2" borderId="17" xfId="0" applyNumberFormat="1" applyFont="1" applyFill="1" applyBorder="1" applyAlignment="1">
      <alignment horizontal="right" wrapText="1"/>
    </xf>
    <xf numFmtId="0" fontId="11" fillId="2" borderId="17" xfId="0" applyFont="1" applyFill="1" applyBorder="1" applyAlignment="1">
      <alignment horizontal="center" vertical="center" wrapText="1"/>
    </xf>
    <xf numFmtId="49" fontId="5" fillId="0" borderId="17" xfId="0" applyNumberFormat="1" applyFont="1" applyBorder="1" applyAlignment="1"/>
    <xf numFmtId="4" fontId="5" fillId="0" borderId="17" xfId="0" applyNumberFormat="1" applyFont="1" applyBorder="1" applyAlignment="1">
      <alignment horizontal="right" wrapText="1"/>
    </xf>
    <xf numFmtId="4" fontId="5" fillId="0" borderId="17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9" fontId="2" fillId="0" borderId="17" xfId="0" applyNumberFormat="1" applyFont="1" applyBorder="1"/>
    <xf numFmtId="0" fontId="5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49" fontId="5" fillId="0" borderId="25" xfId="0" applyNumberFormat="1" applyFont="1" applyBorder="1" applyAlignment="1"/>
    <xf numFmtId="4" fontId="5" fillId="0" borderId="17" xfId="0" applyNumberFormat="1" applyFont="1" applyBorder="1" applyAlignment="1">
      <alignment horizontal="center" vertical="center" wrapText="1"/>
    </xf>
    <xf numFmtId="0" fontId="5" fillId="0" borderId="25" xfId="0" applyFont="1" applyBorder="1" applyAlignment="1">
      <alignment wrapText="1"/>
    </xf>
    <xf numFmtId="4" fontId="5" fillId="0" borderId="22" xfId="0" applyNumberFormat="1" applyFont="1" applyBorder="1" applyAlignment="1">
      <alignment horizontal="center" vertical="center" wrapText="1"/>
    </xf>
    <xf numFmtId="0" fontId="26" fillId="2" borderId="22" xfId="0" applyFont="1" applyFill="1" applyBorder="1" applyAlignment="1">
      <alignment horizontal="left"/>
    </xf>
    <xf numFmtId="0" fontId="27" fillId="2" borderId="21" xfId="0" applyFont="1" applyFill="1" applyBorder="1" applyAlignment="1">
      <alignment horizontal="center"/>
    </xf>
    <xf numFmtId="4" fontId="27" fillId="2" borderId="21" xfId="0" applyNumberFormat="1" applyFont="1" applyFill="1" applyBorder="1" applyAlignment="1">
      <alignment horizontal="center"/>
    </xf>
    <xf numFmtId="0" fontId="26" fillId="2" borderId="21" xfId="0" applyFont="1" applyFill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14" fillId="0" borderId="22" xfId="0" applyFont="1" applyBorder="1" applyAlignment="1">
      <alignment horizontal="center" vertical="center"/>
    </xf>
    <xf numFmtId="4" fontId="14" fillId="0" borderId="21" xfId="0" applyNumberFormat="1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6" fillId="2" borderId="21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 wrapText="1"/>
    </xf>
    <xf numFmtId="43" fontId="2" fillId="0" borderId="20" xfId="0" applyNumberFormat="1" applyFont="1" applyBorder="1" applyAlignment="1">
      <alignment horizontal="center" vertical="center" wrapText="1"/>
    </xf>
    <xf numFmtId="0" fontId="2" fillId="0" borderId="18" xfId="0" applyFont="1" applyBorder="1"/>
    <xf numFmtId="0" fontId="0" fillId="0" borderId="0" xfId="0" applyFont="1" applyAlignment="1">
      <alignment horizontal="center"/>
    </xf>
    <xf numFmtId="4" fontId="5" fillId="0" borderId="0" xfId="0" applyNumberFormat="1" applyFont="1" applyAlignment="1">
      <alignment horizontal="center" vertical="center"/>
    </xf>
    <xf numFmtId="4" fontId="8" fillId="2" borderId="14" xfId="0" applyNumberFormat="1" applyFont="1" applyFill="1" applyBorder="1" applyAlignment="1">
      <alignment horizontal="center" vertical="center" wrapText="1"/>
    </xf>
    <xf numFmtId="4" fontId="5" fillId="0" borderId="20" xfId="0" applyNumberFormat="1" applyFont="1" applyBorder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4" fontId="26" fillId="2" borderId="21" xfId="0" applyNumberFormat="1" applyFont="1" applyFill="1" applyBorder="1" applyAlignment="1">
      <alignment horizontal="center" vertical="center"/>
    </xf>
    <xf numFmtId="4" fontId="5" fillId="2" borderId="17" xfId="0" applyNumberFormat="1" applyFont="1" applyFill="1" applyBorder="1" applyAlignment="1">
      <alignment horizontal="center" vertical="center"/>
    </xf>
    <xf numFmtId="4" fontId="20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5" fillId="0" borderId="22" xfId="0" applyFont="1" applyBorder="1" applyAlignment="1">
      <alignment horizontal="left"/>
    </xf>
    <xf numFmtId="0" fontId="15" fillId="0" borderId="34" xfId="0" applyFont="1" applyBorder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7" xfId="0" applyFont="1" applyBorder="1"/>
    <xf numFmtId="0" fontId="7" fillId="0" borderId="2" xfId="0" applyFont="1" applyBorder="1" applyAlignment="1">
      <alignment horizontal="center" vertical="center" wrapText="1"/>
    </xf>
    <xf numFmtId="0" fontId="9" fillId="0" borderId="8" xfId="0" applyFont="1" applyBorder="1"/>
    <xf numFmtId="4" fontId="8" fillId="0" borderId="2" xfId="0" applyNumberFormat="1" applyFont="1" applyBorder="1" applyAlignment="1">
      <alignment horizontal="center" vertical="center" wrapText="1"/>
    </xf>
    <xf numFmtId="43" fontId="7" fillId="0" borderId="2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5" xfId="0" applyFont="1" applyBorder="1"/>
    <xf numFmtId="0" fontId="9" fillId="0" borderId="6" xfId="0" applyFont="1" applyBorder="1"/>
    <xf numFmtId="0" fontId="8" fillId="0" borderId="2" xfId="0" applyFont="1" applyBorder="1" applyAlignment="1">
      <alignment horizontal="center" vertical="center" wrapText="1"/>
    </xf>
    <xf numFmtId="43" fontId="1" fillId="0" borderId="29" xfId="0" applyNumberFormat="1" applyFont="1" applyBorder="1" applyAlignment="1">
      <alignment horizontal="center"/>
    </xf>
    <xf numFmtId="0" fontId="9" fillId="0" borderId="18" xfId="0" applyFont="1" applyBorder="1"/>
    <xf numFmtId="0" fontId="9" fillId="0" borderId="19" xfId="0" applyFont="1" applyBorder="1"/>
    <xf numFmtId="0" fontId="8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8" fillId="0" borderId="0" xfId="0" applyFont="1" applyAlignment="1">
      <alignment horizont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7" fillId="0" borderId="29" xfId="0" applyFont="1" applyBorder="1" applyAlignment="1">
      <alignment horizontal="left" vertical="center" wrapText="1"/>
    </xf>
    <xf numFmtId="43" fontId="1" fillId="0" borderId="0" xfId="0" applyNumberFormat="1" applyFont="1" applyAlignment="1">
      <alignment horizontal="center"/>
    </xf>
    <xf numFmtId="43" fontId="1" fillId="0" borderId="31" xfId="0" applyNumberFormat="1" applyFont="1" applyBorder="1" applyAlignment="1">
      <alignment horizontal="center"/>
    </xf>
    <xf numFmtId="0" fontId="9" fillId="0" borderId="32" xfId="0" applyFont="1" applyBorder="1"/>
    <xf numFmtId="0" fontId="9" fillId="0" borderId="33" xfId="0" applyFont="1" applyBorder="1"/>
    <xf numFmtId="0" fontId="10" fillId="0" borderId="0" xfId="0" applyFont="1" applyAlignment="1">
      <alignment horizontal="left"/>
    </xf>
    <xf numFmtId="0" fontId="2" fillId="0" borderId="0" xfId="0" applyFont="1"/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wrapText="1"/>
    </xf>
    <xf numFmtId="43" fontId="22" fillId="0" borderId="0" xfId="0" applyNumberFormat="1" applyFont="1" applyAlignment="1">
      <alignment horizontal="left" vertical="center" wrapText="1"/>
    </xf>
    <xf numFmtId="43" fontId="5" fillId="0" borderId="0" xfId="0" applyNumberFormat="1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3" fillId="0" borderId="19" xfId="0" applyFont="1" applyBorder="1" applyAlignment="1"/>
    <xf numFmtId="0" fontId="13" fillId="0" borderId="19" xfId="0" applyFont="1" applyBorder="1"/>
    <xf numFmtId="0" fontId="11" fillId="0" borderId="22" xfId="0" applyFont="1" applyBorder="1" applyAlignment="1">
      <alignment horizontal="center"/>
    </xf>
    <xf numFmtId="0" fontId="2" fillId="0" borderId="28" xfId="0" applyFont="1" applyBorder="1"/>
    <xf numFmtId="0" fontId="0" fillId="0" borderId="34" xfId="0" applyFont="1" applyBorder="1" applyAlignment="1"/>
    <xf numFmtId="0" fontId="25" fillId="0" borderId="34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1009"/>
  <sheetViews>
    <sheetView topLeftCell="A25" workbookViewId="0">
      <selection activeCell="F11" sqref="F11"/>
    </sheetView>
  </sheetViews>
  <sheetFormatPr defaultColWidth="12.625" defaultRowHeight="15" customHeight="1"/>
  <cols>
    <col min="1" max="1" width="7.625" customWidth="1"/>
    <col min="2" max="2" width="39.5" customWidth="1"/>
    <col min="3" max="4" width="11.625" customWidth="1"/>
    <col min="5" max="5" width="15" customWidth="1"/>
    <col min="6" max="6" width="23.125" customWidth="1"/>
    <col min="7" max="7" width="10.375" customWidth="1"/>
    <col min="8" max="12" width="7.625" customWidth="1"/>
    <col min="13" max="13" width="11.375" customWidth="1"/>
    <col min="14" max="15" width="7.625" customWidth="1"/>
    <col min="16" max="16" width="10.125" customWidth="1"/>
    <col min="17" max="17" width="9.125" customWidth="1"/>
    <col min="18" max="18" width="7.625" customWidth="1"/>
    <col min="19" max="19" width="9.5" customWidth="1"/>
    <col min="20" max="21" width="9.875" customWidth="1"/>
    <col min="22" max="22" width="22.625" customWidth="1"/>
    <col min="23" max="24" width="7.625" customWidth="1"/>
  </cols>
  <sheetData>
    <row r="1" spans="1:24" ht="15.75">
      <c r="A1" s="182" t="s">
        <v>0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"/>
      <c r="X1" s="1"/>
    </row>
    <row r="2" spans="1:24" ht="14.25">
      <c r="A2" s="184" t="s">
        <v>1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"/>
      <c r="X2" s="1"/>
    </row>
    <row r="3" spans="1:24">
      <c r="A3" s="185" t="s">
        <v>2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"/>
      <c r="X3" s="1"/>
    </row>
    <row r="4" spans="1:24">
      <c r="A4" s="3" t="s">
        <v>3</v>
      </c>
      <c r="B4" s="4"/>
      <c r="C4" s="88"/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1"/>
      <c r="W4" s="1"/>
      <c r="X4" s="1"/>
    </row>
    <row r="5" spans="1:24">
      <c r="A5" s="6"/>
      <c r="B5" s="4"/>
      <c r="C5" s="2"/>
      <c r="D5" s="7"/>
      <c r="E5" s="8"/>
      <c r="F5" s="9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>
      <c r="A6" s="10" t="s">
        <v>84</v>
      </c>
      <c r="B6" s="4"/>
      <c r="C6" s="2"/>
      <c r="D6" s="7"/>
      <c r="E6" s="8"/>
      <c r="F6" s="9"/>
      <c r="G6" s="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>
      <c r="A7" s="6" t="s">
        <v>4</v>
      </c>
      <c r="B7" s="4"/>
      <c r="C7" s="2"/>
      <c r="D7" s="7"/>
      <c r="E7" s="8"/>
      <c r="F7" s="9"/>
      <c r="G7" s="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2.5" customHeight="1">
      <c r="A8" s="186" t="s">
        <v>5</v>
      </c>
      <c r="B8" s="188" t="s">
        <v>6</v>
      </c>
      <c r="C8" s="11" t="s">
        <v>7</v>
      </c>
      <c r="D8" s="190" t="s">
        <v>8</v>
      </c>
      <c r="E8" s="191" t="s">
        <v>9</v>
      </c>
      <c r="F8" s="195" t="s">
        <v>10</v>
      </c>
      <c r="G8" s="188" t="s">
        <v>11</v>
      </c>
      <c r="H8" s="192" t="s">
        <v>12</v>
      </c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4"/>
      <c r="W8" s="12"/>
      <c r="X8" s="12"/>
    </row>
    <row r="9" spans="1:24" ht="38.25">
      <c r="A9" s="187"/>
      <c r="B9" s="189"/>
      <c r="C9" s="13" t="s">
        <v>13</v>
      </c>
      <c r="D9" s="189"/>
      <c r="E9" s="189"/>
      <c r="F9" s="189"/>
      <c r="G9" s="189"/>
      <c r="H9" s="14" t="s">
        <v>14</v>
      </c>
      <c r="I9" s="14" t="s">
        <v>15</v>
      </c>
      <c r="J9" s="14" t="s">
        <v>16</v>
      </c>
      <c r="K9" s="14" t="s">
        <v>17</v>
      </c>
      <c r="L9" s="14" t="s">
        <v>18</v>
      </c>
      <c r="M9" s="14" t="s">
        <v>19</v>
      </c>
      <c r="N9" s="14" t="s">
        <v>20</v>
      </c>
      <c r="O9" s="14" t="s">
        <v>21</v>
      </c>
      <c r="P9" s="14" t="s">
        <v>22</v>
      </c>
      <c r="Q9" s="14" t="s">
        <v>23</v>
      </c>
      <c r="R9" s="14" t="s">
        <v>24</v>
      </c>
      <c r="S9" s="14" t="s">
        <v>25</v>
      </c>
      <c r="T9" s="14" t="s">
        <v>26</v>
      </c>
      <c r="U9" s="15" t="str">
        <f>$V$9</f>
        <v>REMARKS</v>
      </c>
      <c r="V9" s="15" t="s">
        <v>27</v>
      </c>
      <c r="W9" s="16"/>
      <c r="X9" s="12"/>
    </row>
    <row r="10" spans="1:24" ht="14.25">
      <c r="A10" s="17"/>
      <c r="B10" s="18" t="s">
        <v>28</v>
      </c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3"/>
      <c r="V10" s="24"/>
      <c r="W10" s="12"/>
      <c r="X10" s="12"/>
    </row>
    <row r="11" spans="1:24" ht="25.5">
      <c r="A11" s="25"/>
      <c r="B11" s="89" t="s">
        <v>85</v>
      </c>
      <c r="C11" s="26"/>
      <c r="D11" s="27"/>
      <c r="E11" s="28"/>
      <c r="F11" s="29"/>
      <c r="G11" s="29"/>
      <c r="H11" s="29"/>
      <c r="I11" s="30"/>
      <c r="J11" s="31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12"/>
      <c r="X11" s="12"/>
    </row>
    <row r="12" spans="1:24">
      <c r="A12" s="25"/>
      <c r="B12" s="90" t="s">
        <v>86</v>
      </c>
      <c r="C12" s="91" t="s">
        <v>87</v>
      </c>
      <c r="D12" s="90">
        <v>250</v>
      </c>
      <c r="E12" s="92">
        <v>2500</v>
      </c>
      <c r="F12" s="29" t="s">
        <v>29</v>
      </c>
      <c r="G12" s="29"/>
      <c r="H12" s="29"/>
      <c r="I12" s="30"/>
      <c r="J12" s="31">
        <v>10</v>
      </c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12"/>
      <c r="X12" s="12"/>
    </row>
    <row r="13" spans="1:24">
      <c r="A13" s="25"/>
      <c r="B13" s="90" t="s">
        <v>88</v>
      </c>
      <c r="C13" s="91" t="s">
        <v>89</v>
      </c>
      <c r="D13" s="90">
        <v>250</v>
      </c>
      <c r="E13" s="92">
        <v>3750</v>
      </c>
      <c r="F13" s="29" t="s">
        <v>29</v>
      </c>
      <c r="G13" s="29"/>
      <c r="H13" s="29"/>
      <c r="I13" s="30"/>
      <c r="J13" s="31">
        <v>15</v>
      </c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12"/>
      <c r="X13" s="12"/>
    </row>
    <row r="14" spans="1:24">
      <c r="A14" s="25"/>
      <c r="B14" s="90" t="s">
        <v>90</v>
      </c>
      <c r="C14" s="91" t="s">
        <v>87</v>
      </c>
      <c r="D14" s="90">
        <v>250</v>
      </c>
      <c r="E14" s="92">
        <v>2500</v>
      </c>
      <c r="F14" s="29" t="s">
        <v>29</v>
      </c>
      <c r="G14" s="29"/>
      <c r="H14" s="29"/>
      <c r="I14" s="30"/>
      <c r="J14" s="31">
        <v>10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12"/>
      <c r="X14" s="12"/>
    </row>
    <row r="15" spans="1:24">
      <c r="A15" s="25"/>
      <c r="B15" s="90" t="s">
        <v>91</v>
      </c>
      <c r="C15" s="91" t="s">
        <v>87</v>
      </c>
      <c r="D15" s="90">
        <v>250</v>
      </c>
      <c r="E15" s="92">
        <v>2500</v>
      </c>
      <c r="F15" s="29" t="s">
        <v>29</v>
      </c>
      <c r="G15" s="29"/>
      <c r="H15" s="29"/>
      <c r="I15" s="30"/>
      <c r="J15" s="31">
        <v>10</v>
      </c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12"/>
      <c r="X15" s="12"/>
    </row>
    <row r="16" spans="1:24">
      <c r="A16" s="25"/>
      <c r="B16" s="90" t="s">
        <v>92</v>
      </c>
      <c r="C16" s="91" t="s">
        <v>93</v>
      </c>
      <c r="D16" s="90">
        <v>180</v>
      </c>
      <c r="E16" s="92">
        <v>10800</v>
      </c>
      <c r="F16" s="29" t="s">
        <v>29</v>
      </c>
      <c r="G16" s="29"/>
      <c r="H16" s="29"/>
      <c r="I16" s="30"/>
      <c r="J16" s="31">
        <v>60</v>
      </c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12"/>
      <c r="X16" s="12"/>
    </row>
    <row r="17" spans="1:24" ht="13.5" customHeight="1">
      <c r="A17" s="32"/>
      <c r="B17" s="93" t="s">
        <v>30</v>
      </c>
      <c r="C17" s="94" t="s">
        <v>2</v>
      </c>
      <c r="D17" s="95" t="s">
        <v>2</v>
      </c>
      <c r="E17" s="95"/>
      <c r="F17" s="29"/>
      <c r="G17" s="29"/>
      <c r="H17" s="29"/>
      <c r="I17" s="30"/>
      <c r="J17" s="31" t="s">
        <v>2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2"/>
      <c r="X17" s="12"/>
    </row>
    <row r="18" spans="1:24">
      <c r="A18" s="32"/>
      <c r="B18" s="96" t="s">
        <v>31</v>
      </c>
      <c r="C18" s="94" t="s">
        <v>32</v>
      </c>
      <c r="D18" s="95">
        <v>6000</v>
      </c>
      <c r="E18" s="97">
        <v>6000</v>
      </c>
      <c r="F18" s="29" t="s">
        <v>29</v>
      </c>
      <c r="G18" s="29"/>
      <c r="H18" s="29"/>
      <c r="I18" s="30"/>
      <c r="J18" s="31">
        <v>1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12"/>
      <c r="X18" s="12"/>
    </row>
    <row r="19" spans="1:24">
      <c r="A19" s="32"/>
      <c r="B19" s="96" t="s">
        <v>33</v>
      </c>
      <c r="C19" s="94" t="s">
        <v>34</v>
      </c>
      <c r="D19" s="95">
        <v>11000</v>
      </c>
      <c r="E19" s="97">
        <v>22000</v>
      </c>
      <c r="F19" s="29" t="s">
        <v>29</v>
      </c>
      <c r="G19" s="29"/>
      <c r="H19" s="29"/>
      <c r="I19" s="30"/>
      <c r="J19" s="31">
        <v>2</v>
      </c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12"/>
      <c r="X19" s="12"/>
    </row>
    <row r="20" spans="1:24">
      <c r="A20" s="32"/>
      <c r="B20" s="96" t="s">
        <v>35</v>
      </c>
      <c r="C20" s="94" t="s">
        <v>36</v>
      </c>
      <c r="D20" s="35">
        <v>4000</v>
      </c>
      <c r="E20" s="97">
        <v>16000</v>
      </c>
      <c r="F20" s="29" t="s">
        <v>29</v>
      </c>
      <c r="G20" s="29"/>
      <c r="H20" s="29"/>
      <c r="I20" s="30"/>
      <c r="J20" s="31">
        <v>4</v>
      </c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12"/>
      <c r="X20" s="12"/>
    </row>
    <row r="21" spans="1:24">
      <c r="A21" s="32"/>
      <c r="B21" s="96" t="s">
        <v>37</v>
      </c>
      <c r="C21" s="94" t="s">
        <v>36</v>
      </c>
      <c r="D21" s="97">
        <v>350</v>
      </c>
      <c r="E21" s="34">
        <v>1400</v>
      </c>
      <c r="F21" s="29" t="s">
        <v>29</v>
      </c>
      <c r="G21" s="29"/>
      <c r="H21" s="29"/>
      <c r="I21" s="30"/>
      <c r="J21" s="31">
        <v>4</v>
      </c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12"/>
      <c r="X21" s="12"/>
    </row>
    <row r="22" spans="1:24">
      <c r="A22" s="32"/>
      <c r="B22" s="96" t="s">
        <v>38</v>
      </c>
      <c r="C22" s="94" t="s">
        <v>36</v>
      </c>
      <c r="D22" s="97">
        <v>400</v>
      </c>
      <c r="E22" s="34">
        <v>1600</v>
      </c>
      <c r="F22" s="29" t="s">
        <v>29</v>
      </c>
      <c r="G22" s="29"/>
      <c r="H22" s="29"/>
      <c r="I22" s="30"/>
      <c r="J22" s="31">
        <v>4</v>
      </c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12"/>
      <c r="X22" s="12"/>
    </row>
    <row r="23" spans="1:24">
      <c r="A23" s="32"/>
      <c r="B23" s="90" t="s">
        <v>39</v>
      </c>
      <c r="C23" s="94" t="s">
        <v>34</v>
      </c>
      <c r="D23" s="97">
        <v>550</v>
      </c>
      <c r="E23" s="97">
        <v>1100</v>
      </c>
      <c r="F23" s="29" t="s">
        <v>29</v>
      </c>
      <c r="G23" s="29"/>
      <c r="H23" s="29"/>
      <c r="I23" s="30"/>
      <c r="J23" s="31">
        <v>2</v>
      </c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12"/>
      <c r="X23" s="12"/>
    </row>
    <row r="24" spans="1:24">
      <c r="A24" s="32"/>
      <c r="B24" s="90" t="s">
        <v>40</v>
      </c>
      <c r="C24" s="94" t="s">
        <v>34</v>
      </c>
      <c r="D24" s="97">
        <v>600</v>
      </c>
      <c r="E24" s="97">
        <v>1200</v>
      </c>
      <c r="F24" s="29" t="s">
        <v>29</v>
      </c>
      <c r="G24" s="29"/>
      <c r="H24" s="29"/>
      <c r="I24" s="30"/>
      <c r="J24" s="31">
        <v>2</v>
      </c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12"/>
      <c r="X24" s="12"/>
    </row>
    <row r="25" spans="1:24">
      <c r="A25" s="32"/>
      <c r="B25" s="96" t="s">
        <v>94</v>
      </c>
      <c r="C25" s="94" t="s">
        <v>34</v>
      </c>
      <c r="D25" s="97">
        <v>450</v>
      </c>
      <c r="E25" s="97">
        <v>900</v>
      </c>
      <c r="F25" s="29" t="s">
        <v>29</v>
      </c>
      <c r="G25" s="29"/>
      <c r="H25" s="29"/>
      <c r="I25" s="30"/>
      <c r="J25" s="31">
        <v>2</v>
      </c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12"/>
      <c r="X25" s="12"/>
    </row>
    <row r="26" spans="1:24">
      <c r="A26" s="32"/>
      <c r="B26" s="96" t="s">
        <v>95</v>
      </c>
      <c r="C26" s="94" t="s">
        <v>34</v>
      </c>
      <c r="D26" s="97">
        <v>1200</v>
      </c>
      <c r="E26" s="97">
        <v>2400</v>
      </c>
      <c r="F26" s="29" t="s">
        <v>29</v>
      </c>
      <c r="G26" s="29"/>
      <c r="H26" s="29"/>
      <c r="I26" s="30"/>
      <c r="J26" s="31">
        <v>2</v>
      </c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12"/>
      <c r="X26" s="12"/>
    </row>
    <row r="27" spans="1:24">
      <c r="A27" s="32"/>
      <c r="B27" s="96" t="s">
        <v>96</v>
      </c>
      <c r="C27" s="94" t="s">
        <v>32</v>
      </c>
      <c r="D27" s="97">
        <v>2200</v>
      </c>
      <c r="E27" s="97">
        <v>2200</v>
      </c>
      <c r="F27" s="29" t="s">
        <v>29</v>
      </c>
      <c r="G27" s="29"/>
      <c r="H27" s="29"/>
      <c r="I27" s="30"/>
      <c r="J27" s="31">
        <v>1</v>
      </c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12"/>
      <c r="X27" s="12"/>
    </row>
    <row r="28" spans="1:24">
      <c r="A28" s="32"/>
      <c r="B28" s="96" t="s">
        <v>97</v>
      </c>
      <c r="C28" s="94" t="s">
        <v>32</v>
      </c>
      <c r="D28" s="97">
        <v>3000</v>
      </c>
      <c r="E28" s="97">
        <v>3000</v>
      </c>
      <c r="F28" s="29" t="s">
        <v>29</v>
      </c>
      <c r="G28" s="29"/>
      <c r="H28" s="29"/>
      <c r="I28" s="30"/>
      <c r="J28" s="31">
        <v>1</v>
      </c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12"/>
      <c r="X28" s="12"/>
    </row>
    <row r="29" spans="1:24">
      <c r="A29" s="32"/>
      <c r="B29" s="96" t="s">
        <v>98</v>
      </c>
      <c r="C29" s="94" t="s">
        <v>36</v>
      </c>
      <c r="D29" s="97">
        <v>500</v>
      </c>
      <c r="E29" s="97">
        <v>2000</v>
      </c>
      <c r="F29" s="29" t="s">
        <v>29</v>
      </c>
      <c r="G29" s="29"/>
      <c r="H29" s="29"/>
      <c r="I29" s="30"/>
      <c r="J29" s="31">
        <v>4</v>
      </c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12"/>
      <c r="X29" s="12"/>
    </row>
    <row r="30" spans="1:24">
      <c r="A30" s="32"/>
      <c r="B30" s="96" t="s">
        <v>99</v>
      </c>
      <c r="C30" s="94" t="s">
        <v>41</v>
      </c>
      <c r="D30" s="97">
        <v>700</v>
      </c>
      <c r="E30" s="97">
        <v>700</v>
      </c>
      <c r="F30" s="29" t="s">
        <v>29</v>
      </c>
      <c r="G30" s="29"/>
      <c r="H30" s="29"/>
      <c r="I30" s="30"/>
      <c r="J30" s="31">
        <v>1</v>
      </c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12"/>
      <c r="X30" s="12"/>
    </row>
    <row r="31" spans="1:24" ht="15" customHeight="1">
      <c r="A31" s="32"/>
      <c r="B31" s="98" t="s">
        <v>42</v>
      </c>
      <c r="C31" s="94"/>
      <c r="D31" s="97"/>
      <c r="E31" s="97"/>
      <c r="F31" s="29"/>
      <c r="G31" s="29"/>
      <c r="H31" s="29"/>
      <c r="I31" s="30"/>
      <c r="J31" s="31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12"/>
      <c r="X31" s="12"/>
    </row>
    <row r="32" spans="1:24" ht="12.75" customHeight="1">
      <c r="A32" s="32"/>
      <c r="B32" s="90" t="s">
        <v>43</v>
      </c>
      <c r="C32" s="99" t="s">
        <v>44</v>
      </c>
      <c r="D32" s="97">
        <v>3500</v>
      </c>
      <c r="E32" s="97">
        <v>7000</v>
      </c>
      <c r="F32" s="29" t="s">
        <v>29</v>
      </c>
      <c r="G32" s="29"/>
      <c r="H32" s="29"/>
      <c r="I32" s="30"/>
      <c r="J32" s="31">
        <v>2</v>
      </c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12"/>
      <c r="X32" s="12"/>
    </row>
    <row r="33" spans="1:24" ht="15.75" customHeight="1">
      <c r="A33" s="32"/>
      <c r="B33" s="90" t="s">
        <v>45</v>
      </c>
      <c r="C33" s="99" t="s">
        <v>44</v>
      </c>
      <c r="D33" s="97">
        <v>3500</v>
      </c>
      <c r="E33" s="97">
        <v>7000</v>
      </c>
      <c r="F33" s="29" t="s">
        <v>29</v>
      </c>
      <c r="G33" s="29"/>
      <c r="H33" s="29"/>
      <c r="I33" s="30"/>
      <c r="J33" s="31">
        <v>2</v>
      </c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12"/>
      <c r="X33" s="12"/>
    </row>
    <row r="34" spans="1:24" ht="14.25" customHeight="1">
      <c r="A34" s="32"/>
      <c r="B34" s="90" t="s">
        <v>46</v>
      </c>
      <c r="C34" s="99" t="s">
        <v>44</v>
      </c>
      <c r="D34" s="97">
        <v>3500</v>
      </c>
      <c r="E34" s="97">
        <v>7000</v>
      </c>
      <c r="F34" s="29" t="s">
        <v>29</v>
      </c>
      <c r="G34" s="29"/>
      <c r="H34" s="29"/>
      <c r="I34" s="30"/>
      <c r="J34" s="31">
        <v>2</v>
      </c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12"/>
      <c r="X34" s="12"/>
    </row>
    <row r="35" spans="1:24" ht="17.25" customHeight="1">
      <c r="A35" s="32"/>
      <c r="B35" s="90" t="s">
        <v>47</v>
      </c>
      <c r="C35" s="99" t="s">
        <v>48</v>
      </c>
      <c r="D35" s="97">
        <v>350</v>
      </c>
      <c r="E35" s="97">
        <v>3500</v>
      </c>
      <c r="F35" s="29" t="s">
        <v>29</v>
      </c>
      <c r="G35" s="29"/>
      <c r="H35" s="29"/>
      <c r="I35" s="30"/>
      <c r="J35" s="31">
        <v>10</v>
      </c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12"/>
      <c r="X35" s="12"/>
    </row>
    <row r="36" spans="1:24" ht="16.5" customHeight="1">
      <c r="A36" s="32"/>
      <c r="B36" s="90" t="s">
        <v>49</v>
      </c>
      <c r="C36" s="99" t="s">
        <v>48</v>
      </c>
      <c r="D36" s="97">
        <v>200</v>
      </c>
      <c r="E36" s="97">
        <v>2000</v>
      </c>
      <c r="F36" s="29" t="s">
        <v>29</v>
      </c>
      <c r="G36" s="29"/>
      <c r="H36" s="29"/>
      <c r="I36" s="30"/>
      <c r="J36" s="31">
        <v>10</v>
      </c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12"/>
      <c r="X36" s="12"/>
    </row>
    <row r="37" spans="1:24">
      <c r="A37" s="38"/>
      <c r="B37" s="47"/>
      <c r="C37" s="100"/>
      <c r="D37" s="101"/>
      <c r="E37" s="102"/>
      <c r="F37" s="43"/>
      <c r="G37" s="43"/>
      <c r="H37" s="43"/>
      <c r="I37" s="44"/>
      <c r="J37" s="44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5"/>
      <c r="V37" s="46"/>
      <c r="W37" s="12"/>
      <c r="X37" s="12"/>
    </row>
    <row r="38" spans="1:24" ht="15.75" customHeight="1">
      <c r="A38" s="38"/>
      <c r="B38" s="18" t="s">
        <v>52</v>
      </c>
      <c r="C38" s="103"/>
      <c r="D38" s="104"/>
      <c r="E38" s="105"/>
      <c r="F38" s="48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3"/>
      <c r="V38" s="24"/>
      <c r="W38" s="12"/>
      <c r="X38" s="12"/>
    </row>
    <row r="39" spans="1:24" ht="38.25" customHeight="1">
      <c r="A39" s="25"/>
      <c r="B39" s="106" t="s">
        <v>53</v>
      </c>
      <c r="C39" s="49" t="s">
        <v>54</v>
      </c>
      <c r="D39" s="107">
        <v>12000</v>
      </c>
      <c r="E39" s="107">
        <v>240000</v>
      </c>
      <c r="F39" s="50" t="s">
        <v>55</v>
      </c>
      <c r="G39" s="29"/>
      <c r="H39" s="29"/>
      <c r="I39" s="30"/>
      <c r="J39" s="30">
        <v>20</v>
      </c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12"/>
      <c r="X39" s="12"/>
    </row>
    <row r="40" spans="1:24" ht="46.5" customHeight="1">
      <c r="A40" s="38"/>
      <c r="B40" s="108" t="s">
        <v>58</v>
      </c>
      <c r="C40" s="109" t="s">
        <v>59</v>
      </c>
      <c r="D40" s="110">
        <v>47000</v>
      </c>
      <c r="E40" s="111">
        <v>141000</v>
      </c>
      <c r="F40" s="50" t="s">
        <v>55</v>
      </c>
      <c r="G40" s="29"/>
      <c r="H40" s="29"/>
      <c r="I40" s="30"/>
      <c r="J40" s="30">
        <v>3</v>
      </c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12"/>
      <c r="X40" s="12"/>
    </row>
    <row r="41" spans="1:24" ht="15.75" customHeight="1">
      <c r="A41" s="38"/>
      <c r="B41" s="51"/>
      <c r="C41" s="100"/>
      <c r="D41" s="101"/>
      <c r="E41" s="102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12"/>
      <c r="X41" s="12"/>
    </row>
    <row r="42" spans="1:24" ht="15.75" customHeight="1">
      <c r="A42" s="38"/>
      <c r="B42" s="52" t="s">
        <v>61</v>
      </c>
      <c r="C42" s="112"/>
      <c r="D42" s="113"/>
      <c r="E42" s="114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12"/>
      <c r="X42" s="12"/>
    </row>
    <row r="43" spans="1:24" ht="31.5" customHeight="1">
      <c r="A43" s="25"/>
      <c r="B43" s="115" t="s">
        <v>62</v>
      </c>
      <c r="C43" s="116" t="s">
        <v>51</v>
      </c>
      <c r="D43" s="101">
        <v>65000</v>
      </c>
      <c r="E43" s="117">
        <v>130000</v>
      </c>
      <c r="F43" s="43" t="s">
        <v>55</v>
      </c>
      <c r="G43" s="29"/>
      <c r="H43" s="29" t="s">
        <v>2</v>
      </c>
      <c r="I43" s="55"/>
      <c r="J43" s="55">
        <v>2</v>
      </c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12"/>
      <c r="X43" s="12"/>
    </row>
    <row r="44" spans="1:24" ht="15.75" customHeight="1">
      <c r="A44" s="38"/>
      <c r="B44" s="56"/>
      <c r="C44" s="44"/>
      <c r="D44" s="41"/>
      <c r="E44" s="57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12"/>
      <c r="X44" s="12"/>
    </row>
    <row r="45" spans="1:24" ht="15.75" customHeight="1">
      <c r="A45" s="38"/>
      <c r="B45" s="39" t="s">
        <v>2</v>
      </c>
      <c r="C45" s="40" t="s">
        <v>2</v>
      </c>
      <c r="D45" s="41" t="s">
        <v>2</v>
      </c>
      <c r="E45" s="42" t="s">
        <v>2</v>
      </c>
      <c r="F45" s="29" t="s">
        <v>2</v>
      </c>
      <c r="G45" s="29"/>
      <c r="H45" s="29" t="s">
        <v>2</v>
      </c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12"/>
      <c r="X45" s="12"/>
    </row>
    <row r="46" spans="1:24" ht="15.75" hidden="1" customHeight="1">
      <c r="A46" s="38"/>
      <c r="B46" s="56"/>
      <c r="C46" s="40"/>
      <c r="D46" s="41"/>
      <c r="E46" s="42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12"/>
      <c r="X46" s="12"/>
    </row>
    <row r="47" spans="1:24" ht="15.75" hidden="1" customHeight="1">
      <c r="A47" s="38"/>
      <c r="B47" s="56"/>
      <c r="C47" s="40"/>
      <c r="D47" s="41"/>
      <c r="E47" s="42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12"/>
      <c r="X47" s="12"/>
    </row>
    <row r="48" spans="1:24" ht="15.75" hidden="1" customHeight="1">
      <c r="A48" s="38"/>
      <c r="B48" s="56"/>
      <c r="C48" s="40"/>
      <c r="D48" s="41"/>
      <c r="E48" s="42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12"/>
      <c r="X48" s="12"/>
    </row>
    <row r="49" spans="1:24" ht="15.75" hidden="1" customHeight="1">
      <c r="A49" s="38"/>
      <c r="B49" s="56"/>
      <c r="C49" s="40"/>
      <c r="D49" s="41"/>
      <c r="E49" s="42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12"/>
      <c r="X49" s="12"/>
    </row>
    <row r="50" spans="1:24" ht="15.75" hidden="1" customHeight="1">
      <c r="A50" s="38"/>
      <c r="B50" s="56"/>
      <c r="C50" s="40"/>
      <c r="D50" s="41"/>
      <c r="E50" s="42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12"/>
      <c r="X50" s="12"/>
    </row>
    <row r="51" spans="1:24" ht="15.75" hidden="1" customHeight="1">
      <c r="A51" s="38"/>
      <c r="B51" s="56"/>
      <c r="C51" s="40"/>
      <c r="D51" s="41"/>
      <c r="E51" s="42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12"/>
      <c r="X51" s="12"/>
    </row>
    <row r="52" spans="1:24" ht="15.75" hidden="1" customHeight="1">
      <c r="A52" s="58"/>
      <c r="B52" s="59"/>
      <c r="C52" s="37"/>
      <c r="D52" s="60"/>
      <c r="E52" s="61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12"/>
      <c r="X52" s="12"/>
    </row>
    <row r="53" spans="1:24" ht="15.75" hidden="1" customHeight="1">
      <c r="A53" s="38"/>
      <c r="B53" s="62" t="s">
        <v>63</v>
      </c>
      <c r="C53" s="118"/>
      <c r="D53" s="54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12"/>
      <c r="X53" s="12"/>
    </row>
    <row r="54" spans="1:24" ht="15.75" hidden="1" customHeight="1">
      <c r="A54" s="38"/>
      <c r="B54" s="56"/>
      <c r="C54" s="40"/>
      <c r="D54" s="41"/>
      <c r="E54" s="42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12"/>
      <c r="X54" s="12"/>
    </row>
    <row r="55" spans="1:24" ht="15.75" hidden="1" customHeight="1">
      <c r="A55" s="38"/>
      <c r="B55" s="56"/>
      <c r="C55" s="40"/>
      <c r="D55" s="41"/>
      <c r="E55" s="42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12"/>
      <c r="X55" s="12"/>
    </row>
    <row r="56" spans="1:24" ht="15.75" hidden="1" customHeight="1">
      <c r="A56" s="38"/>
      <c r="B56" s="56"/>
      <c r="C56" s="40"/>
      <c r="D56" s="41"/>
      <c r="E56" s="42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12"/>
      <c r="X56" s="12"/>
    </row>
    <row r="57" spans="1:24" ht="15.75" hidden="1" customHeight="1">
      <c r="A57" s="38"/>
      <c r="B57" s="56"/>
      <c r="C57" s="40"/>
      <c r="D57" s="41"/>
      <c r="E57" s="42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12"/>
      <c r="X57" s="12"/>
    </row>
    <row r="58" spans="1:24" ht="15.75" hidden="1" customHeight="1">
      <c r="A58" s="38"/>
      <c r="B58" s="62" t="s">
        <v>64</v>
      </c>
      <c r="C58" s="118"/>
      <c r="D58" s="54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12"/>
      <c r="X58" s="12"/>
    </row>
    <row r="59" spans="1:24" ht="15.75" hidden="1" customHeight="1">
      <c r="A59" s="38"/>
      <c r="B59" s="56"/>
      <c r="C59" s="40"/>
      <c r="D59" s="41"/>
      <c r="E59" s="42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12"/>
      <c r="X59" s="12"/>
    </row>
    <row r="60" spans="1:24" ht="15.75" hidden="1" customHeight="1">
      <c r="A60" s="38"/>
      <c r="B60" s="56"/>
      <c r="C60" s="40"/>
      <c r="D60" s="41"/>
      <c r="E60" s="42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12"/>
      <c r="X60" s="12"/>
    </row>
    <row r="61" spans="1:24" ht="15.75" hidden="1" customHeight="1">
      <c r="A61" s="38"/>
      <c r="B61" s="56"/>
      <c r="C61" s="40"/>
      <c r="D61" s="41"/>
      <c r="E61" s="42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12"/>
      <c r="X61" s="12"/>
    </row>
    <row r="62" spans="1:24" ht="15.75" customHeight="1">
      <c r="A62" s="58"/>
      <c r="B62" s="204" t="s">
        <v>65</v>
      </c>
      <c r="C62" s="197"/>
      <c r="D62" s="197"/>
      <c r="E62" s="197"/>
      <c r="F62" s="197"/>
      <c r="G62" s="197"/>
      <c r="H62" s="197"/>
      <c r="I62" s="198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12"/>
      <c r="X62" s="12"/>
    </row>
    <row r="63" spans="1:24" ht="15.75" customHeight="1">
      <c r="A63" s="63"/>
      <c r="B63" s="64"/>
      <c r="C63" s="2"/>
      <c r="D63" s="7"/>
      <c r="E63" s="65"/>
      <c r="F63" s="9"/>
      <c r="G63" s="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>
      <c r="A64" s="66" t="s">
        <v>66</v>
      </c>
      <c r="B64" s="4"/>
      <c r="C64" s="205">
        <f>SUM(E11:E43)</f>
        <v>620050</v>
      </c>
      <c r="D64" s="183"/>
      <c r="E64" s="183"/>
      <c r="F64" s="9"/>
      <c r="G64" s="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hidden="1" customHeight="1">
      <c r="A65" s="67" t="s">
        <v>67</v>
      </c>
      <c r="B65" s="68"/>
      <c r="C65" s="206">
        <f>PRODUCT(C64,0.1)</f>
        <v>62005</v>
      </c>
      <c r="D65" s="207"/>
      <c r="E65" s="208"/>
      <c r="F65" s="9"/>
      <c r="G65" s="9"/>
      <c r="H65" s="209"/>
      <c r="I65" s="183"/>
      <c r="J65" s="209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69"/>
      <c r="V65" s="1"/>
      <c r="W65" s="1"/>
      <c r="X65" s="1"/>
    </row>
    <row r="66" spans="1:24" ht="15.75" hidden="1" customHeight="1">
      <c r="A66" s="70" t="s">
        <v>68</v>
      </c>
      <c r="B66" s="71"/>
      <c r="C66" s="196">
        <f>PRODUCT(C64,0.1)</f>
        <v>62005</v>
      </c>
      <c r="D66" s="197"/>
      <c r="E66" s="198"/>
      <c r="F66" s="9"/>
      <c r="G66" s="9"/>
      <c r="H66" s="72"/>
      <c r="I66" s="72"/>
      <c r="J66" s="214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73"/>
      <c r="V66" s="1"/>
      <c r="W66" s="1"/>
      <c r="X66" s="1"/>
    </row>
    <row r="67" spans="1:24" ht="15.75" hidden="1" customHeight="1">
      <c r="A67" s="70" t="s">
        <v>69</v>
      </c>
      <c r="B67" s="71"/>
      <c r="C67" s="196">
        <f>SUM(C64:E66)</f>
        <v>744060</v>
      </c>
      <c r="D67" s="197"/>
      <c r="E67" s="198"/>
      <c r="F67" s="9"/>
      <c r="G67" s="9"/>
      <c r="H67" s="72"/>
      <c r="I67" s="72"/>
      <c r="J67" s="214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73"/>
      <c r="V67" s="1"/>
      <c r="W67" s="1"/>
      <c r="X67" s="1"/>
    </row>
    <row r="68" spans="1:24" ht="15.75" customHeight="1">
      <c r="A68" s="74"/>
      <c r="B68" s="4"/>
      <c r="C68" s="2"/>
      <c r="D68" s="7"/>
      <c r="E68" s="8"/>
      <c r="F68" s="9"/>
      <c r="G68" s="9"/>
      <c r="H68" s="72"/>
      <c r="I68" s="72"/>
      <c r="J68" s="214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73"/>
      <c r="V68" s="1"/>
      <c r="W68" s="1"/>
      <c r="X68" s="1"/>
    </row>
    <row r="69" spans="1:24" ht="15.75" customHeight="1">
      <c r="A69" s="75" t="s">
        <v>70</v>
      </c>
      <c r="B69" s="4"/>
      <c r="C69" s="2"/>
      <c r="D69" s="7"/>
      <c r="E69" s="8"/>
      <c r="F69" s="9"/>
      <c r="G69" s="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>
      <c r="A70" s="76"/>
      <c r="B70" s="4"/>
      <c r="C70" s="2"/>
      <c r="D70" s="7"/>
      <c r="E70" s="8"/>
      <c r="F70" s="9"/>
      <c r="G70" s="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customHeight="1">
      <c r="A71" s="77" t="s">
        <v>71</v>
      </c>
      <c r="B71" s="64"/>
      <c r="C71" s="199" t="s">
        <v>72</v>
      </c>
      <c r="D71" s="183"/>
      <c r="E71" s="183"/>
      <c r="F71" s="72"/>
      <c r="G71" s="72"/>
      <c r="H71" s="1"/>
      <c r="I71" s="215" t="s">
        <v>73</v>
      </c>
      <c r="J71" s="183"/>
      <c r="K71" s="183"/>
      <c r="L71" s="183"/>
      <c r="M71" s="183"/>
      <c r="N71" s="183"/>
      <c r="O71" s="1"/>
      <c r="P71" s="1"/>
      <c r="Q71" s="215" t="s">
        <v>74</v>
      </c>
      <c r="R71" s="183"/>
      <c r="S71" s="183"/>
      <c r="T71" s="183"/>
      <c r="U71" s="1"/>
      <c r="V71" s="210"/>
      <c r="W71" s="183"/>
      <c r="X71" s="72"/>
    </row>
    <row r="72" spans="1:24" ht="15.75" customHeight="1">
      <c r="A72" s="77"/>
      <c r="B72" s="64"/>
      <c r="C72" s="119"/>
      <c r="D72" s="79"/>
      <c r="E72" s="78"/>
      <c r="F72" s="72"/>
      <c r="G72" s="72"/>
      <c r="H72" s="1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2"/>
      <c r="X72" s="72"/>
    </row>
    <row r="73" spans="1:24" ht="15.75" customHeight="1">
      <c r="A73" s="64"/>
      <c r="B73" s="64"/>
      <c r="C73" s="120"/>
      <c r="D73" s="7"/>
      <c r="E73" s="80"/>
      <c r="F73" s="72"/>
      <c r="G73" s="72"/>
      <c r="H73" s="1"/>
      <c r="I73" s="72"/>
      <c r="J73" s="80"/>
      <c r="K73" s="80"/>
      <c r="L73" s="80"/>
      <c r="M73" s="80"/>
      <c r="N73" s="80"/>
      <c r="O73" s="80"/>
      <c r="P73" s="80"/>
      <c r="Q73" s="72"/>
      <c r="R73" s="80"/>
      <c r="S73" s="72"/>
      <c r="T73" s="72"/>
      <c r="U73" s="72"/>
      <c r="V73" s="72"/>
      <c r="W73" s="72"/>
      <c r="X73" s="72"/>
    </row>
    <row r="74" spans="1:24" ht="15.75" customHeight="1">
      <c r="A74" s="200" t="s">
        <v>75</v>
      </c>
      <c r="B74" s="183"/>
      <c r="C74" s="201" t="s">
        <v>76</v>
      </c>
      <c r="D74" s="183"/>
      <c r="E74" s="183"/>
      <c r="F74" s="183"/>
      <c r="G74" s="1"/>
      <c r="H74" s="1"/>
      <c r="I74" s="216" t="s">
        <v>77</v>
      </c>
      <c r="J74" s="183"/>
      <c r="K74" s="183"/>
      <c r="L74" s="183"/>
      <c r="M74" s="183"/>
      <c r="N74" s="183"/>
      <c r="O74" s="1"/>
      <c r="P74" s="1"/>
      <c r="Q74" s="216" t="s">
        <v>78</v>
      </c>
      <c r="R74" s="183"/>
      <c r="S74" s="183"/>
      <c r="T74" s="183"/>
      <c r="U74" s="1"/>
      <c r="V74" s="210"/>
      <c r="W74" s="183"/>
      <c r="X74" s="183"/>
    </row>
    <row r="75" spans="1:24" ht="15" customHeight="1">
      <c r="A75" s="202" t="s">
        <v>79</v>
      </c>
      <c r="B75" s="183"/>
      <c r="C75" s="203" t="s">
        <v>80</v>
      </c>
      <c r="D75" s="183"/>
      <c r="E75" s="183"/>
      <c r="F75" s="183"/>
      <c r="G75" s="81"/>
      <c r="H75" s="1"/>
      <c r="I75" s="217" t="s">
        <v>81</v>
      </c>
      <c r="J75" s="183"/>
      <c r="K75" s="183"/>
      <c r="L75" s="183"/>
      <c r="M75" s="183"/>
      <c r="N75" s="183"/>
      <c r="O75" s="1"/>
      <c r="P75" s="1"/>
      <c r="Q75" s="218" t="s">
        <v>82</v>
      </c>
      <c r="R75" s="183"/>
      <c r="S75" s="183"/>
      <c r="T75" s="183"/>
      <c r="U75" s="1"/>
      <c r="V75" s="1"/>
      <c r="W75" s="72"/>
      <c r="X75" s="72"/>
    </row>
    <row r="76" spans="1:24" ht="15.75" customHeight="1">
      <c r="A76" s="1"/>
      <c r="B76" s="1"/>
      <c r="C76" s="2"/>
      <c r="D76" s="7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>
      <c r="A77" s="1" t="s">
        <v>83</v>
      </c>
      <c r="B77" s="1"/>
      <c r="C77" s="2" t="s">
        <v>83</v>
      </c>
      <c r="D77" s="7"/>
      <c r="E77" s="1"/>
      <c r="F77" s="1"/>
      <c r="G77" s="1"/>
      <c r="H77" s="1"/>
      <c r="I77" s="1" t="s">
        <v>83</v>
      </c>
      <c r="J77" s="1"/>
      <c r="K77" s="1"/>
      <c r="L77" s="1"/>
      <c r="M77" s="1"/>
      <c r="N77" s="1"/>
      <c r="O77" s="1"/>
      <c r="P77" s="1"/>
      <c r="Q77" s="1" t="s">
        <v>83</v>
      </c>
      <c r="R77" s="1"/>
      <c r="S77" s="1"/>
      <c r="T77" s="1"/>
      <c r="U77" s="1"/>
      <c r="V77" s="1"/>
      <c r="W77" s="1"/>
      <c r="X77" s="1"/>
    </row>
    <row r="78" spans="1:24" ht="15.75" customHeight="1">
      <c r="C78" s="121"/>
      <c r="D78" s="82"/>
      <c r="H78" s="211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</row>
    <row r="79" spans="1:24" ht="15.75" customHeight="1">
      <c r="C79" s="121"/>
      <c r="D79" s="82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</row>
    <row r="80" spans="1:24" ht="15.75" customHeight="1">
      <c r="C80" s="121"/>
      <c r="D80" s="82"/>
      <c r="H80" s="84"/>
      <c r="I80" s="85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</row>
    <row r="81" spans="3:20" ht="15.75" customHeight="1">
      <c r="C81" s="121"/>
      <c r="D81" s="82"/>
      <c r="H81" s="212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</row>
    <row r="82" spans="3:20" ht="15.75" customHeight="1">
      <c r="C82" s="121"/>
      <c r="D82" s="82"/>
      <c r="H82" s="21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</row>
    <row r="83" spans="3:20" ht="15.75" customHeight="1">
      <c r="C83" s="121"/>
      <c r="D83" s="82"/>
    </row>
    <row r="84" spans="3:20" ht="15.75" customHeight="1">
      <c r="C84" s="121"/>
      <c r="D84" s="82"/>
    </row>
    <row r="85" spans="3:20" ht="15.75" customHeight="1">
      <c r="C85" s="121"/>
      <c r="D85" s="82"/>
    </row>
    <row r="86" spans="3:20" ht="15.75" customHeight="1">
      <c r="C86" s="121"/>
      <c r="D86" s="82"/>
    </row>
    <row r="87" spans="3:20" ht="15.75" customHeight="1">
      <c r="C87" s="121"/>
      <c r="D87" s="82"/>
    </row>
    <row r="88" spans="3:20" ht="15.75" customHeight="1">
      <c r="C88" s="121"/>
      <c r="D88" s="82"/>
    </row>
    <row r="89" spans="3:20" ht="15.75" customHeight="1">
      <c r="C89" s="121"/>
      <c r="D89" s="82"/>
    </row>
    <row r="90" spans="3:20" ht="15.75" customHeight="1">
      <c r="C90" s="121"/>
      <c r="D90" s="82"/>
    </row>
    <row r="91" spans="3:20" ht="15.75" customHeight="1">
      <c r="C91" s="121"/>
      <c r="D91" s="82"/>
    </row>
    <row r="92" spans="3:20" ht="15.75" customHeight="1">
      <c r="C92" s="121"/>
      <c r="D92" s="82"/>
    </row>
    <row r="93" spans="3:20" ht="15.75" customHeight="1">
      <c r="C93" s="121"/>
      <c r="D93" s="82"/>
    </row>
    <row r="94" spans="3:20" ht="15.75" customHeight="1">
      <c r="C94" s="121"/>
      <c r="D94" s="82"/>
    </row>
    <row r="95" spans="3:20" ht="15.75" customHeight="1">
      <c r="C95" s="121"/>
      <c r="D95" s="82"/>
    </row>
    <row r="96" spans="3:20" ht="15.75" customHeight="1">
      <c r="C96" s="121"/>
      <c r="D96" s="82"/>
    </row>
    <row r="97" spans="3:4" ht="15.75" customHeight="1">
      <c r="C97" s="121"/>
      <c r="D97" s="82"/>
    </row>
    <row r="98" spans="3:4" ht="15.75" customHeight="1">
      <c r="C98" s="121"/>
      <c r="D98" s="82"/>
    </row>
    <row r="99" spans="3:4" ht="15.75" customHeight="1">
      <c r="C99" s="121"/>
      <c r="D99" s="82"/>
    </row>
    <row r="100" spans="3:4" ht="15.75" customHeight="1">
      <c r="C100" s="121"/>
      <c r="D100" s="82"/>
    </row>
    <row r="101" spans="3:4" ht="15.75" customHeight="1">
      <c r="C101" s="121"/>
      <c r="D101" s="82"/>
    </row>
    <row r="102" spans="3:4" ht="15.75" customHeight="1">
      <c r="C102" s="121"/>
      <c r="D102" s="82"/>
    </row>
    <row r="103" spans="3:4" ht="15.75" customHeight="1">
      <c r="C103" s="121"/>
      <c r="D103" s="82"/>
    </row>
    <row r="104" spans="3:4" ht="15.75" customHeight="1">
      <c r="C104" s="121"/>
      <c r="D104" s="82"/>
    </row>
    <row r="105" spans="3:4" ht="15.75" customHeight="1">
      <c r="C105" s="121"/>
      <c r="D105" s="82"/>
    </row>
    <row r="106" spans="3:4" ht="15.75" customHeight="1">
      <c r="C106" s="121"/>
      <c r="D106" s="82"/>
    </row>
    <row r="107" spans="3:4" ht="15.75" customHeight="1">
      <c r="C107" s="121"/>
      <c r="D107" s="82"/>
    </row>
    <row r="108" spans="3:4" ht="15.75" customHeight="1">
      <c r="C108" s="121"/>
      <c r="D108" s="82"/>
    </row>
    <row r="109" spans="3:4" ht="15.75" customHeight="1">
      <c r="C109" s="121"/>
      <c r="D109" s="82"/>
    </row>
    <row r="110" spans="3:4" ht="15.75" customHeight="1">
      <c r="C110" s="121"/>
      <c r="D110" s="82"/>
    </row>
    <row r="111" spans="3:4" ht="15.75" customHeight="1">
      <c r="C111" s="121"/>
      <c r="D111" s="82"/>
    </row>
    <row r="112" spans="3:4" ht="15.75" customHeight="1">
      <c r="C112" s="121"/>
      <c r="D112" s="82"/>
    </row>
    <row r="113" spans="3:4" ht="15.75" customHeight="1">
      <c r="C113" s="121"/>
      <c r="D113" s="82"/>
    </row>
    <row r="114" spans="3:4" ht="15.75" customHeight="1">
      <c r="C114" s="121"/>
      <c r="D114" s="82"/>
    </row>
    <row r="115" spans="3:4" ht="15.75" customHeight="1">
      <c r="C115" s="121"/>
      <c r="D115" s="82"/>
    </row>
    <row r="116" spans="3:4" ht="15.75" customHeight="1">
      <c r="C116" s="121"/>
      <c r="D116" s="82"/>
    </row>
    <row r="117" spans="3:4" ht="15.75" customHeight="1">
      <c r="C117" s="121"/>
      <c r="D117" s="82"/>
    </row>
    <row r="118" spans="3:4" ht="15.75" customHeight="1">
      <c r="C118" s="121"/>
      <c r="D118" s="82"/>
    </row>
    <row r="119" spans="3:4" ht="15.75" customHeight="1">
      <c r="C119" s="121"/>
      <c r="D119" s="82"/>
    </row>
    <row r="120" spans="3:4" ht="15.75" customHeight="1">
      <c r="C120" s="121"/>
      <c r="D120" s="82"/>
    </row>
    <row r="121" spans="3:4" ht="15.75" customHeight="1">
      <c r="C121" s="121"/>
      <c r="D121" s="82"/>
    </row>
    <row r="122" spans="3:4" ht="15.75" customHeight="1">
      <c r="C122" s="121"/>
      <c r="D122" s="82"/>
    </row>
    <row r="123" spans="3:4" ht="15.75" customHeight="1">
      <c r="C123" s="121"/>
      <c r="D123" s="82"/>
    </row>
    <row r="124" spans="3:4" ht="15.75" customHeight="1">
      <c r="C124" s="121"/>
      <c r="D124" s="82"/>
    </row>
    <row r="125" spans="3:4" ht="15.75" customHeight="1">
      <c r="C125" s="121"/>
      <c r="D125" s="82"/>
    </row>
    <row r="126" spans="3:4" ht="15.75" customHeight="1">
      <c r="C126" s="121"/>
      <c r="D126" s="82"/>
    </row>
    <row r="127" spans="3:4" ht="15.75" customHeight="1">
      <c r="C127" s="121"/>
      <c r="D127" s="82"/>
    </row>
    <row r="128" spans="3:4" ht="15.75" customHeight="1">
      <c r="C128" s="121"/>
      <c r="D128" s="82"/>
    </row>
    <row r="129" spans="3:4" ht="15.75" customHeight="1">
      <c r="C129" s="121"/>
      <c r="D129" s="82"/>
    </row>
    <row r="130" spans="3:4" ht="15.75" customHeight="1">
      <c r="C130" s="121"/>
      <c r="D130" s="82"/>
    </row>
    <row r="131" spans="3:4" ht="15.75" customHeight="1">
      <c r="C131" s="121"/>
      <c r="D131" s="82"/>
    </row>
    <row r="132" spans="3:4" ht="15.75" customHeight="1">
      <c r="C132" s="121"/>
      <c r="D132" s="82"/>
    </row>
    <row r="133" spans="3:4" ht="15.75" customHeight="1">
      <c r="C133" s="121"/>
      <c r="D133" s="82"/>
    </row>
    <row r="134" spans="3:4" ht="15.75" customHeight="1">
      <c r="C134" s="121"/>
      <c r="D134" s="82"/>
    </row>
    <row r="135" spans="3:4" ht="15.75" customHeight="1">
      <c r="C135" s="121"/>
      <c r="D135" s="82"/>
    </row>
    <row r="136" spans="3:4" ht="15.75" customHeight="1">
      <c r="C136" s="121"/>
      <c r="D136" s="82"/>
    </row>
    <row r="137" spans="3:4" ht="15.75" customHeight="1">
      <c r="C137" s="121"/>
      <c r="D137" s="82"/>
    </row>
    <row r="138" spans="3:4" ht="15.75" customHeight="1">
      <c r="C138" s="121"/>
      <c r="D138" s="82"/>
    </row>
    <row r="139" spans="3:4" ht="15.75" customHeight="1">
      <c r="C139" s="121"/>
      <c r="D139" s="82"/>
    </row>
    <row r="140" spans="3:4" ht="15.75" customHeight="1">
      <c r="C140" s="121"/>
      <c r="D140" s="82"/>
    </row>
    <row r="141" spans="3:4" ht="15.75" customHeight="1">
      <c r="C141" s="121"/>
      <c r="D141" s="82"/>
    </row>
    <row r="142" spans="3:4" ht="15.75" customHeight="1">
      <c r="C142" s="121"/>
      <c r="D142" s="82"/>
    </row>
    <row r="143" spans="3:4" ht="15.75" customHeight="1">
      <c r="C143" s="121"/>
      <c r="D143" s="82"/>
    </row>
    <row r="144" spans="3:4" ht="15.75" customHeight="1">
      <c r="C144" s="121"/>
      <c r="D144" s="82"/>
    </row>
    <row r="145" spans="3:4" ht="15.75" customHeight="1">
      <c r="C145" s="121"/>
      <c r="D145" s="82"/>
    </row>
    <row r="146" spans="3:4" ht="15.75" customHeight="1">
      <c r="C146" s="121"/>
      <c r="D146" s="82"/>
    </row>
    <row r="147" spans="3:4" ht="15.75" customHeight="1">
      <c r="C147" s="121"/>
      <c r="D147" s="82"/>
    </row>
    <row r="148" spans="3:4" ht="15.75" customHeight="1">
      <c r="C148" s="121"/>
      <c r="D148" s="82"/>
    </row>
    <row r="149" spans="3:4" ht="15.75" customHeight="1">
      <c r="C149" s="121"/>
      <c r="D149" s="82"/>
    </row>
    <row r="150" spans="3:4" ht="15.75" customHeight="1">
      <c r="C150" s="121"/>
      <c r="D150" s="82"/>
    </row>
    <row r="151" spans="3:4" ht="15.75" customHeight="1">
      <c r="C151" s="121"/>
      <c r="D151" s="82"/>
    </row>
    <row r="152" spans="3:4" ht="15.75" customHeight="1">
      <c r="C152" s="121"/>
      <c r="D152" s="82"/>
    </row>
    <row r="153" spans="3:4" ht="15.75" customHeight="1">
      <c r="C153" s="121"/>
      <c r="D153" s="82"/>
    </row>
    <row r="154" spans="3:4" ht="15.75" customHeight="1">
      <c r="C154" s="121"/>
      <c r="D154" s="82"/>
    </row>
    <row r="155" spans="3:4" ht="15.75" customHeight="1">
      <c r="C155" s="121"/>
      <c r="D155" s="82"/>
    </row>
    <row r="156" spans="3:4" ht="15.75" customHeight="1">
      <c r="C156" s="121"/>
      <c r="D156" s="82"/>
    </row>
    <row r="157" spans="3:4" ht="15.75" customHeight="1">
      <c r="C157" s="121"/>
      <c r="D157" s="82"/>
    </row>
    <row r="158" spans="3:4" ht="15.75" customHeight="1">
      <c r="C158" s="121"/>
      <c r="D158" s="82"/>
    </row>
    <row r="159" spans="3:4" ht="15.75" customHeight="1">
      <c r="C159" s="121"/>
      <c r="D159" s="82"/>
    </row>
    <row r="160" spans="3:4" ht="15.75" customHeight="1">
      <c r="C160" s="121"/>
      <c r="D160" s="82"/>
    </row>
    <row r="161" spans="3:4" ht="15.75" customHeight="1">
      <c r="C161" s="121"/>
      <c r="D161" s="82"/>
    </row>
    <row r="162" spans="3:4" ht="15.75" customHeight="1">
      <c r="C162" s="121"/>
      <c r="D162" s="82"/>
    </row>
    <row r="163" spans="3:4" ht="15.75" customHeight="1">
      <c r="C163" s="121"/>
      <c r="D163" s="82"/>
    </row>
    <row r="164" spans="3:4" ht="15.75" customHeight="1">
      <c r="C164" s="121"/>
      <c r="D164" s="82"/>
    </row>
    <row r="165" spans="3:4" ht="15.75" customHeight="1">
      <c r="C165" s="121"/>
      <c r="D165" s="82"/>
    </row>
    <row r="166" spans="3:4" ht="15.75" customHeight="1">
      <c r="C166" s="121"/>
      <c r="D166" s="82"/>
    </row>
    <row r="167" spans="3:4" ht="15.75" customHeight="1">
      <c r="C167" s="121"/>
      <c r="D167" s="82"/>
    </row>
    <row r="168" spans="3:4" ht="15.75" customHeight="1">
      <c r="C168" s="121"/>
      <c r="D168" s="82"/>
    </row>
    <row r="169" spans="3:4" ht="15.75" customHeight="1">
      <c r="C169" s="121"/>
      <c r="D169" s="82"/>
    </row>
    <row r="170" spans="3:4" ht="15.75" customHeight="1">
      <c r="C170" s="121"/>
      <c r="D170" s="82"/>
    </row>
    <row r="171" spans="3:4" ht="15.75" customHeight="1">
      <c r="C171" s="121"/>
      <c r="D171" s="82"/>
    </row>
    <row r="172" spans="3:4" ht="15.75" customHeight="1">
      <c r="C172" s="121"/>
      <c r="D172" s="82"/>
    </row>
    <row r="173" spans="3:4" ht="15.75" customHeight="1">
      <c r="C173" s="121"/>
      <c r="D173" s="82"/>
    </row>
    <row r="174" spans="3:4" ht="15.75" customHeight="1">
      <c r="C174" s="121"/>
      <c r="D174" s="82"/>
    </row>
    <row r="175" spans="3:4" ht="15.75" customHeight="1">
      <c r="C175" s="121"/>
      <c r="D175" s="82"/>
    </row>
    <row r="176" spans="3:4" ht="15.75" customHeight="1">
      <c r="C176" s="121"/>
      <c r="D176" s="82"/>
    </row>
    <row r="177" spans="3:4" ht="15.75" customHeight="1">
      <c r="C177" s="121"/>
      <c r="D177" s="82"/>
    </row>
    <row r="178" spans="3:4" ht="15.75" customHeight="1">
      <c r="C178" s="121"/>
      <c r="D178" s="82"/>
    </row>
    <row r="179" spans="3:4" ht="15.75" customHeight="1">
      <c r="C179" s="121"/>
      <c r="D179" s="82"/>
    </row>
    <row r="180" spans="3:4" ht="15.75" customHeight="1">
      <c r="C180" s="121"/>
      <c r="D180" s="82"/>
    </row>
    <row r="181" spans="3:4" ht="15.75" customHeight="1">
      <c r="C181" s="121"/>
      <c r="D181" s="82"/>
    </row>
    <row r="182" spans="3:4" ht="15.75" customHeight="1">
      <c r="C182" s="121"/>
      <c r="D182" s="82"/>
    </row>
    <row r="183" spans="3:4" ht="15.75" customHeight="1">
      <c r="C183" s="121"/>
      <c r="D183" s="82"/>
    </row>
    <row r="184" spans="3:4" ht="15.75" customHeight="1">
      <c r="C184" s="121"/>
      <c r="D184" s="82"/>
    </row>
    <row r="185" spans="3:4" ht="15.75" customHeight="1">
      <c r="C185" s="121"/>
      <c r="D185" s="82"/>
    </row>
    <row r="186" spans="3:4" ht="15.75" customHeight="1">
      <c r="C186" s="121"/>
      <c r="D186" s="82"/>
    </row>
    <row r="187" spans="3:4" ht="15.75" customHeight="1">
      <c r="C187" s="121"/>
      <c r="D187" s="82"/>
    </row>
    <row r="188" spans="3:4" ht="15.75" customHeight="1">
      <c r="C188" s="121"/>
      <c r="D188" s="82"/>
    </row>
    <row r="189" spans="3:4" ht="15.75" customHeight="1">
      <c r="C189" s="121"/>
      <c r="D189" s="82"/>
    </row>
    <row r="190" spans="3:4" ht="15.75" customHeight="1">
      <c r="C190" s="121"/>
      <c r="D190" s="82"/>
    </row>
    <row r="191" spans="3:4" ht="15.75" customHeight="1">
      <c r="C191" s="121"/>
      <c r="D191" s="82"/>
    </row>
    <row r="192" spans="3:4" ht="15.75" customHeight="1">
      <c r="C192" s="121"/>
      <c r="D192" s="82"/>
    </row>
    <row r="193" spans="3:4" ht="15.75" customHeight="1">
      <c r="C193" s="121"/>
      <c r="D193" s="82"/>
    </row>
    <row r="194" spans="3:4" ht="15.75" customHeight="1">
      <c r="C194" s="121"/>
      <c r="D194" s="82"/>
    </row>
    <row r="195" spans="3:4" ht="15.75" customHeight="1">
      <c r="C195" s="121"/>
      <c r="D195" s="82"/>
    </row>
    <row r="196" spans="3:4" ht="15.75" customHeight="1">
      <c r="C196" s="121"/>
      <c r="D196" s="82"/>
    </row>
    <row r="197" spans="3:4" ht="15.75" customHeight="1">
      <c r="C197" s="121"/>
      <c r="D197" s="82"/>
    </row>
    <row r="198" spans="3:4" ht="15.75" customHeight="1">
      <c r="C198" s="121"/>
      <c r="D198" s="82"/>
    </row>
    <row r="199" spans="3:4" ht="15.75" customHeight="1">
      <c r="C199" s="121"/>
      <c r="D199" s="82"/>
    </row>
    <row r="200" spans="3:4" ht="15.75" customHeight="1">
      <c r="C200" s="121"/>
      <c r="D200" s="82"/>
    </row>
    <row r="201" spans="3:4" ht="15.75" customHeight="1">
      <c r="C201" s="121"/>
      <c r="D201" s="82"/>
    </row>
    <row r="202" spans="3:4" ht="15.75" customHeight="1">
      <c r="C202" s="121"/>
      <c r="D202" s="82"/>
    </row>
    <row r="203" spans="3:4" ht="15.75" customHeight="1">
      <c r="C203" s="121"/>
      <c r="D203" s="82"/>
    </row>
    <row r="204" spans="3:4" ht="15.75" customHeight="1">
      <c r="C204" s="121"/>
      <c r="D204" s="82"/>
    </row>
    <row r="205" spans="3:4" ht="15.75" customHeight="1">
      <c r="C205" s="121"/>
      <c r="D205" s="82"/>
    </row>
    <row r="206" spans="3:4" ht="15.75" customHeight="1">
      <c r="C206" s="121"/>
      <c r="D206" s="82"/>
    </row>
    <row r="207" spans="3:4" ht="15.75" customHeight="1">
      <c r="C207" s="121"/>
      <c r="D207" s="82"/>
    </row>
    <row r="208" spans="3:4" ht="15.75" customHeight="1">
      <c r="C208" s="121"/>
      <c r="D208" s="82"/>
    </row>
    <row r="209" spans="3:4" ht="15.75" customHeight="1">
      <c r="C209" s="121"/>
      <c r="D209" s="82"/>
    </row>
    <row r="210" spans="3:4" ht="15.75" customHeight="1">
      <c r="C210" s="121"/>
      <c r="D210" s="82"/>
    </row>
    <row r="211" spans="3:4" ht="15.75" customHeight="1">
      <c r="C211" s="121"/>
      <c r="D211" s="82"/>
    </row>
    <row r="212" spans="3:4" ht="15.75" customHeight="1">
      <c r="C212" s="121"/>
      <c r="D212" s="82"/>
    </row>
    <row r="213" spans="3:4" ht="15.75" customHeight="1">
      <c r="C213" s="121"/>
      <c r="D213" s="82"/>
    </row>
    <row r="214" spans="3:4" ht="15.75" customHeight="1">
      <c r="C214" s="121"/>
      <c r="D214" s="82"/>
    </row>
    <row r="215" spans="3:4" ht="15.75" customHeight="1">
      <c r="C215" s="121"/>
      <c r="D215" s="82"/>
    </row>
    <row r="216" spans="3:4" ht="15.75" customHeight="1">
      <c r="C216" s="121"/>
      <c r="D216" s="82"/>
    </row>
    <row r="217" spans="3:4" ht="15.75" customHeight="1">
      <c r="C217" s="121"/>
      <c r="D217" s="82"/>
    </row>
    <row r="218" spans="3:4" ht="15.75" customHeight="1">
      <c r="C218" s="121"/>
      <c r="D218" s="82"/>
    </row>
    <row r="219" spans="3:4" ht="15.75" customHeight="1">
      <c r="C219" s="121"/>
      <c r="D219" s="82"/>
    </row>
    <row r="220" spans="3:4" ht="15.75" customHeight="1">
      <c r="C220" s="121"/>
      <c r="D220" s="82"/>
    </row>
    <row r="221" spans="3:4" ht="15.75" customHeight="1">
      <c r="C221" s="121"/>
      <c r="D221" s="82"/>
    </row>
    <row r="222" spans="3:4" ht="15.75" customHeight="1">
      <c r="C222" s="121"/>
      <c r="D222" s="82"/>
    </row>
    <row r="223" spans="3:4" ht="15.75" customHeight="1">
      <c r="C223" s="121"/>
      <c r="D223" s="82"/>
    </row>
    <row r="224" spans="3:4" ht="15.75" customHeight="1">
      <c r="C224" s="121"/>
      <c r="D224" s="82"/>
    </row>
    <row r="225" spans="3:4" ht="15.75" customHeight="1">
      <c r="C225" s="121"/>
      <c r="D225" s="82"/>
    </row>
    <row r="226" spans="3:4" ht="15.75" customHeight="1">
      <c r="C226" s="121"/>
      <c r="D226" s="82"/>
    </row>
    <row r="227" spans="3:4" ht="15.75" customHeight="1">
      <c r="C227" s="121"/>
      <c r="D227" s="82"/>
    </row>
    <row r="228" spans="3:4" ht="15.75" customHeight="1">
      <c r="C228" s="121"/>
      <c r="D228" s="82"/>
    </row>
    <row r="229" spans="3:4" ht="15.75" customHeight="1">
      <c r="C229" s="121"/>
      <c r="D229" s="82"/>
    </row>
    <row r="230" spans="3:4" ht="15.75" customHeight="1">
      <c r="C230" s="121"/>
      <c r="D230" s="82"/>
    </row>
    <row r="231" spans="3:4" ht="15.75" customHeight="1">
      <c r="C231" s="121"/>
      <c r="D231" s="82"/>
    </row>
    <row r="232" spans="3:4" ht="15.75" customHeight="1">
      <c r="C232" s="121"/>
      <c r="D232" s="82"/>
    </row>
    <row r="233" spans="3:4" ht="15.75" customHeight="1">
      <c r="C233" s="121"/>
      <c r="D233" s="82"/>
    </row>
    <row r="234" spans="3:4" ht="15.75" customHeight="1">
      <c r="C234" s="121"/>
      <c r="D234" s="82"/>
    </row>
    <row r="235" spans="3:4" ht="15.75" customHeight="1">
      <c r="C235" s="121"/>
      <c r="D235" s="82"/>
    </row>
    <row r="236" spans="3:4" ht="15.75" customHeight="1">
      <c r="C236" s="121"/>
      <c r="D236" s="82"/>
    </row>
    <row r="237" spans="3:4" ht="15.75" customHeight="1">
      <c r="C237" s="121"/>
      <c r="D237" s="82"/>
    </row>
    <row r="238" spans="3:4" ht="15.75" customHeight="1">
      <c r="C238" s="121"/>
      <c r="D238" s="82"/>
    </row>
    <row r="239" spans="3:4" ht="15.75" customHeight="1">
      <c r="C239" s="121"/>
      <c r="D239" s="82"/>
    </row>
    <row r="240" spans="3:4" ht="15.75" customHeight="1">
      <c r="C240" s="121"/>
      <c r="D240" s="82"/>
    </row>
    <row r="241" spans="3:4" ht="15.75" customHeight="1">
      <c r="C241" s="121"/>
      <c r="D241" s="82"/>
    </row>
    <row r="242" spans="3:4" ht="15.75" customHeight="1">
      <c r="C242" s="121"/>
      <c r="D242" s="82"/>
    </row>
    <row r="243" spans="3:4" ht="15.75" customHeight="1">
      <c r="C243" s="121"/>
      <c r="D243" s="82"/>
    </row>
    <row r="244" spans="3:4" ht="15.75" customHeight="1">
      <c r="C244" s="121"/>
      <c r="D244" s="82"/>
    </row>
    <row r="245" spans="3:4" ht="15.75" customHeight="1">
      <c r="C245" s="121"/>
      <c r="D245" s="82"/>
    </row>
    <row r="246" spans="3:4" ht="15.75" customHeight="1">
      <c r="C246" s="121"/>
      <c r="D246" s="82"/>
    </row>
    <row r="247" spans="3:4" ht="15.75" customHeight="1">
      <c r="C247" s="121"/>
      <c r="D247" s="82"/>
    </row>
    <row r="248" spans="3:4" ht="15.75" customHeight="1">
      <c r="C248" s="121"/>
      <c r="D248" s="82"/>
    </row>
    <row r="249" spans="3:4" ht="15.75" customHeight="1">
      <c r="C249" s="121"/>
      <c r="D249" s="82"/>
    </row>
    <row r="250" spans="3:4" ht="15.75" customHeight="1">
      <c r="C250" s="121"/>
      <c r="D250" s="82"/>
    </row>
    <row r="251" spans="3:4" ht="15.75" customHeight="1">
      <c r="C251" s="121"/>
      <c r="D251" s="82"/>
    </row>
    <row r="252" spans="3:4" ht="15.75" customHeight="1">
      <c r="C252" s="121"/>
      <c r="D252" s="82"/>
    </row>
    <row r="253" spans="3:4" ht="15.75" customHeight="1">
      <c r="C253" s="121"/>
      <c r="D253" s="82"/>
    </row>
    <row r="254" spans="3:4" ht="15.75" customHeight="1">
      <c r="C254" s="121"/>
      <c r="D254" s="82"/>
    </row>
    <row r="255" spans="3:4" ht="15.75" customHeight="1">
      <c r="C255" s="121"/>
      <c r="D255" s="82"/>
    </row>
    <row r="256" spans="3:4" ht="15.75" customHeight="1">
      <c r="C256" s="121"/>
      <c r="D256" s="82"/>
    </row>
    <row r="257" spans="3:4" ht="15.75" customHeight="1">
      <c r="C257" s="121"/>
      <c r="D257" s="82"/>
    </row>
    <row r="258" spans="3:4" ht="15.75" customHeight="1">
      <c r="C258" s="121"/>
      <c r="D258" s="82"/>
    </row>
    <row r="259" spans="3:4" ht="15.75" customHeight="1">
      <c r="C259" s="121"/>
      <c r="D259" s="82"/>
    </row>
    <row r="260" spans="3:4" ht="15.75" customHeight="1">
      <c r="C260" s="121"/>
      <c r="D260" s="82"/>
    </row>
    <row r="261" spans="3:4" ht="15.75" customHeight="1">
      <c r="C261" s="121"/>
      <c r="D261" s="82"/>
    </row>
    <row r="262" spans="3:4" ht="15.75" customHeight="1">
      <c r="C262" s="121"/>
      <c r="D262" s="82"/>
    </row>
    <row r="263" spans="3:4" ht="15.75" customHeight="1">
      <c r="C263" s="121"/>
      <c r="D263" s="82"/>
    </row>
    <row r="264" spans="3:4" ht="15.75" customHeight="1">
      <c r="C264" s="121"/>
      <c r="D264" s="82"/>
    </row>
    <row r="265" spans="3:4" ht="15.75" customHeight="1">
      <c r="C265" s="121"/>
      <c r="D265" s="82"/>
    </row>
    <row r="266" spans="3:4" ht="15.75" customHeight="1">
      <c r="C266" s="121"/>
      <c r="D266" s="82"/>
    </row>
    <row r="267" spans="3:4" ht="15.75" customHeight="1">
      <c r="C267" s="121"/>
      <c r="D267" s="82"/>
    </row>
    <row r="268" spans="3:4" ht="15.75" customHeight="1">
      <c r="C268" s="121"/>
      <c r="D268" s="82"/>
    </row>
    <row r="269" spans="3:4" ht="15.75" customHeight="1">
      <c r="C269" s="121"/>
      <c r="D269" s="82"/>
    </row>
    <row r="270" spans="3:4" ht="15.75" customHeight="1">
      <c r="C270" s="121"/>
      <c r="D270" s="82"/>
    </row>
    <row r="271" spans="3:4" ht="15.75" customHeight="1">
      <c r="C271" s="121"/>
      <c r="D271" s="82"/>
    </row>
    <row r="272" spans="3:4" ht="15.75" customHeight="1">
      <c r="C272" s="121"/>
      <c r="D272" s="82"/>
    </row>
    <row r="273" spans="3:4" ht="15.75" customHeight="1">
      <c r="C273" s="121"/>
      <c r="D273" s="82"/>
    </row>
    <row r="274" spans="3:4" ht="15.75" customHeight="1">
      <c r="C274" s="121"/>
      <c r="D274" s="82"/>
    </row>
    <row r="275" spans="3:4" ht="15.75" customHeight="1">
      <c r="C275" s="121"/>
      <c r="D275" s="82"/>
    </row>
    <row r="276" spans="3:4" ht="15.75" customHeight="1">
      <c r="C276" s="121"/>
      <c r="D276" s="82"/>
    </row>
    <row r="277" spans="3:4" ht="15.75" customHeight="1">
      <c r="C277" s="121"/>
      <c r="D277" s="82"/>
    </row>
    <row r="278" spans="3:4" ht="15.75" customHeight="1">
      <c r="C278" s="121"/>
      <c r="D278" s="87"/>
    </row>
    <row r="279" spans="3:4" ht="15.75" customHeight="1">
      <c r="C279" s="121"/>
      <c r="D279" s="87"/>
    </row>
    <row r="280" spans="3:4" ht="15.75" customHeight="1">
      <c r="C280" s="121"/>
      <c r="D280" s="87"/>
    </row>
    <row r="281" spans="3:4" ht="15.75" customHeight="1">
      <c r="C281" s="121"/>
      <c r="D281" s="87"/>
    </row>
    <row r="282" spans="3:4" ht="15.75" customHeight="1">
      <c r="C282" s="121"/>
      <c r="D282" s="87"/>
    </row>
    <row r="283" spans="3:4" ht="15.75" customHeight="1">
      <c r="C283" s="121"/>
      <c r="D283" s="87"/>
    </row>
    <row r="284" spans="3:4" ht="15.75" customHeight="1">
      <c r="C284" s="121"/>
      <c r="D284" s="87"/>
    </row>
    <row r="285" spans="3:4" ht="15.75" customHeight="1">
      <c r="C285" s="121"/>
      <c r="D285" s="87"/>
    </row>
    <row r="286" spans="3:4" ht="15.75" customHeight="1">
      <c r="C286" s="121"/>
      <c r="D286" s="87"/>
    </row>
    <row r="287" spans="3:4" ht="15.75" customHeight="1">
      <c r="C287" s="121"/>
      <c r="D287" s="87"/>
    </row>
    <row r="288" spans="3:4" ht="15.75" customHeight="1">
      <c r="C288" s="121"/>
      <c r="D288" s="87"/>
    </row>
    <row r="289" spans="3:4" ht="15.75" customHeight="1">
      <c r="C289" s="121"/>
      <c r="D289" s="87"/>
    </row>
    <row r="290" spans="3:4" ht="15.75" customHeight="1">
      <c r="C290" s="121"/>
      <c r="D290" s="87"/>
    </row>
    <row r="291" spans="3:4" ht="15.75" customHeight="1">
      <c r="C291" s="121"/>
      <c r="D291" s="87"/>
    </row>
    <row r="292" spans="3:4" ht="15.75" customHeight="1">
      <c r="C292" s="121"/>
      <c r="D292" s="87"/>
    </row>
    <row r="293" spans="3:4" ht="15.75" customHeight="1">
      <c r="C293" s="121"/>
      <c r="D293" s="87"/>
    </row>
    <row r="294" spans="3:4" ht="15.75" customHeight="1">
      <c r="C294" s="121"/>
      <c r="D294" s="87"/>
    </row>
    <row r="295" spans="3:4" ht="15.75" customHeight="1">
      <c r="C295" s="121"/>
      <c r="D295" s="87"/>
    </row>
    <row r="296" spans="3:4" ht="15.75" customHeight="1">
      <c r="C296" s="121"/>
      <c r="D296" s="87"/>
    </row>
    <row r="297" spans="3:4" ht="15.75" customHeight="1">
      <c r="C297" s="121"/>
      <c r="D297" s="87"/>
    </row>
    <row r="298" spans="3:4" ht="15.75" customHeight="1">
      <c r="C298" s="121"/>
      <c r="D298" s="87"/>
    </row>
    <row r="299" spans="3:4" ht="15.75" customHeight="1">
      <c r="C299" s="121"/>
      <c r="D299" s="87"/>
    </row>
    <row r="300" spans="3:4" ht="15.75" customHeight="1">
      <c r="C300" s="121"/>
      <c r="D300" s="87"/>
    </row>
    <row r="301" spans="3:4" ht="15.75" customHeight="1">
      <c r="C301" s="121"/>
      <c r="D301" s="87"/>
    </row>
    <row r="302" spans="3:4" ht="15.75" customHeight="1">
      <c r="C302" s="121"/>
      <c r="D302" s="87"/>
    </row>
    <row r="303" spans="3:4" ht="15.75" customHeight="1">
      <c r="C303" s="121"/>
      <c r="D303" s="87"/>
    </row>
    <row r="304" spans="3:4" ht="15.75" customHeight="1">
      <c r="C304" s="121"/>
      <c r="D304" s="87"/>
    </row>
    <row r="305" spans="3:4" ht="15.75" customHeight="1">
      <c r="C305" s="121"/>
      <c r="D305" s="87"/>
    </row>
    <row r="306" spans="3:4" ht="15.75" customHeight="1">
      <c r="C306" s="121"/>
      <c r="D306" s="87"/>
    </row>
    <row r="307" spans="3:4" ht="15.75" customHeight="1">
      <c r="C307" s="121"/>
      <c r="D307" s="87"/>
    </row>
    <row r="308" spans="3:4" ht="15.75" customHeight="1">
      <c r="C308" s="121"/>
      <c r="D308" s="87"/>
    </row>
    <row r="309" spans="3:4" ht="15.75" customHeight="1">
      <c r="C309" s="121"/>
      <c r="D309" s="87"/>
    </row>
    <row r="310" spans="3:4" ht="15.75" customHeight="1">
      <c r="C310" s="121"/>
      <c r="D310" s="87"/>
    </row>
    <row r="311" spans="3:4" ht="15.75" customHeight="1">
      <c r="C311" s="121"/>
      <c r="D311" s="87"/>
    </row>
    <row r="312" spans="3:4" ht="15.75" customHeight="1">
      <c r="C312" s="121"/>
      <c r="D312" s="87"/>
    </row>
    <row r="313" spans="3:4" ht="15.75" customHeight="1">
      <c r="C313" s="121"/>
      <c r="D313" s="87"/>
    </row>
    <row r="314" spans="3:4" ht="15.75" customHeight="1">
      <c r="C314" s="121"/>
      <c r="D314" s="87"/>
    </row>
    <row r="315" spans="3:4" ht="15.75" customHeight="1">
      <c r="C315" s="121"/>
      <c r="D315" s="87"/>
    </row>
    <row r="316" spans="3:4" ht="15.75" customHeight="1">
      <c r="C316" s="121"/>
      <c r="D316" s="87"/>
    </row>
    <row r="317" spans="3:4" ht="15.75" customHeight="1">
      <c r="C317" s="121"/>
      <c r="D317" s="87"/>
    </row>
    <row r="318" spans="3:4" ht="15.75" customHeight="1">
      <c r="C318" s="121"/>
      <c r="D318" s="87"/>
    </row>
    <row r="319" spans="3:4" ht="15.75" customHeight="1">
      <c r="C319" s="121"/>
      <c r="D319" s="87"/>
    </row>
    <row r="320" spans="3:4" ht="15.75" customHeight="1">
      <c r="C320" s="121"/>
      <c r="D320" s="87"/>
    </row>
    <row r="321" spans="3:4" ht="15.75" customHeight="1">
      <c r="C321" s="121"/>
      <c r="D321" s="87"/>
    </row>
    <row r="322" spans="3:4" ht="15.75" customHeight="1">
      <c r="C322" s="121"/>
      <c r="D322" s="87"/>
    </row>
    <row r="323" spans="3:4" ht="15.75" customHeight="1">
      <c r="C323" s="121"/>
      <c r="D323" s="87"/>
    </row>
    <row r="324" spans="3:4" ht="15.75" customHeight="1">
      <c r="C324" s="121"/>
      <c r="D324" s="87"/>
    </row>
    <row r="325" spans="3:4" ht="15.75" customHeight="1">
      <c r="C325" s="121"/>
      <c r="D325" s="87"/>
    </row>
    <row r="326" spans="3:4" ht="15.75" customHeight="1">
      <c r="C326" s="121"/>
      <c r="D326" s="87"/>
    </row>
    <row r="327" spans="3:4" ht="15.75" customHeight="1">
      <c r="C327" s="121"/>
      <c r="D327" s="87"/>
    </row>
    <row r="328" spans="3:4" ht="15.75" customHeight="1">
      <c r="C328" s="121"/>
      <c r="D328" s="87"/>
    </row>
    <row r="329" spans="3:4" ht="15.75" customHeight="1">
      <c r="C329" s="121"/>
      <c r="D329" s="87"/>
    </row>
    <row r="330" spans="3:4" ht="15.75" customHeight="1">
      <c r="C330" s="121"/>
      <c r="D330" s="87"/>
    </row>
    <row r="331" spans="3:4" ht="15.75" customHeight="1">
      <c r="C331" s="121"/>
      <c r="D331" s="87"/>
    </row>
    <row r="332" spans="3:4" ht="15.75" customHeight="1">
      <c r="C332" s="121"/>
      <c r="D332" s="87"/>
    </row>
    <row r="333" spans="3:4" ht="15.75" customHeight="1">
      <c r="C333" s="121"/>
      <c r="D333" s="87"/>
    </row>
    <row r="334" spans="3:4" ht="15.75" customHeight="1">
      <c r="C334" s="121"/>
      <c r="D334" s="87"/>
    </row>
    <row r="335" spans="3:4" ht="15.75" customHeight="1">
      <c r="C335" s="121"/>
      <c r="D335" s="87"/>
    </row>
    <row r="336" spans="3:4" ht="15.75" customHeight="1">
      <c r="C336" s="121"/>
      <c r="D336" s="87"/>
    </row>
    <row r="337" spans="3:4" ht="15.75" customHeight="1">
      <c r="C337" s="121"/>
      <c r="D337" s="87"/>
    </row>
    <row r="338" spans="3:4" ht="15.75" customHeight="1">
      <c r="C338" s="121"/>
      <c r="D338" s="87"/>
    </row>
    <row r="339" spans="3:4" ht="15.75" customHeight="1">
      <c r="C339" s="121"/>
      <c r="D339" s="87"/>
    </row>
    <row r="340" spans="3:4" ht="15.75" customHeight="1">
      <c r="C340" s="121"/>
      <c r="D340" s="87"/>
    </row>
    <row r="341" spans="3:4" ht="15.75" customHeight="1">
      <c r="C341" s="121"/>
      <c r="D341" s="87"/>
    </row>
    <row r="342" spans="3:4" ht="15.75" customHeight="1">
      <c r="C342" s="121"/>
      <c r="D342" s="87"/>
    </row>
    <row r="343" spans="3:4" ht="15.75" customHeight="1">
      <c r="C343" s="121"/>
      <c r="D343" s="87"/>
    </row>
    <row r="344" spans="3:4" ht="15.75" customHeight="1">
      <c r="C344" s="121"/>
      <c r="D344" s="87"/>
    </row>
    <row r="345" spans="3:4" ht="15.75" customHeight="1">
      <c r="C345" s="121"/>
      <c r="D345" s="87"/>
    </row>
    <row r="346" spans="3:4" ht="15.75" customHeight="1">
      <c r="C346" s="121"/>
      <c r="D346" s="87"/>
    </row>
    <row r="347" spans="3:4" ht="15.75" customHeight="1">
      <c r="C347" s="121"/>
      <c r="D347" s="87"/>
    </row>
    <row r="348" spans="3:4" ht="15.75" customHeight="1">
      <c r="C348" s="121"/>
      <c r="D348" s="87"/>
    </row>
    <row r="349" spans="3:4" ht="15.75" customHeight="1">
      <c r="C349" s="121"/>
      <c r="D349" s="87"/>
    </row>
    <row r="350" spans="3:4" ht="15.75" customHeight="1">
      <c r="C350" s="121"/>
      <c r="D350" s="87"/>
    </row>
    <row r="351" spans="3:4" ht="15.75" customHeight="1">
      <c r="C351" s="121"/>
      <c r="D351" s="87"/>
    </row>
    <row r="352" spans="3:4" ht="15.75" customHeight="1">
      <c r="C352" s="121"/>
      <c r="D352" s="87"/>
    </row>
    <row r="353" spans="3:4" ht="15.75" customHeight="1">
      <c r="C353" s="121"/>
      <c r="D353" s="87"/>
    </row>
    <row r="354" spans="3:4" ht="15.75" customHeight="1">
      <c r="C354" s="121"/>
      <c r="D354" s="87"/>
    </row>
    <row r="355" spans="3:4" ht="15.75" customHeight="1">
      <c r="C355" s="121"/>
      <c r="D355" s="87"/>
    </row>
    <row r="356" spans="3:4" ht="15.75" customHeight="1">
      <c r="C356" s="121"/>
      <c r="D356" s="87"/>
    </row>
    <row r="357" spans="3:4" ht="15.75" customHeight="1">
      <c r="C357" s="121"/>
      <c r="D357" s="87"/>
    </row>
    <row r="358" spans="3:4" ht="15.75" customHeight="1">
      <c r="C358" s="121"/>
      <c r="D358" s="87"/>
    </row>
    <row r="359" spans="3:4" ht="15.75" customHeight="1">
      <c r="C359" s="121"/>
      <c r="D359" s="87"/>
    </row>
    <row r="360" spans="3:4" ht="15.75" customHeight="1">
      <c r="C360" s="121"/>
      <c r="D360" s="87"/>
    </row>
    <row r="361" spans="3:4" ht="15.75" customHeight="1">
      <c r="C361" s="121"/>
      <c r="D361" s="87"/>
    </row>
    <row r="362" spans="3:4" ht="15.75" customHeight="1">
      <c r="C362" s="121"/>
      <c r="D362" s="87"/>
    </row>
    <row r="363" spans="3:4" ht="15.75" customHeight="1">
      <c r="C363" s="121"/>
      <c r="D363" s="87"/>
    </row>
    <row r="364" spans="3:4" ht="15.75" customHeight="1">
      <c r="C364" s="121"/>
      <c r="D364" s="87"/>
    </row>
    <row r="365" spans="3:4" ht="15.75" customHeight="1">
      <c r="C365" s="121"/>
      <c r="D365" s="87"/>
    </row>
    <row r="366" spans="3:4" ht="15.75" customHeight="1">
      <c r="C366" s="121"/>
      <c r="D366" s="87"/>
    </row>
    <row r="367" spans="3:4" ht="15.75" customHeight="1">
      <c r="C367" s="121"/>
      <c r="D367" s="87"/>
    </row>
    <row r="368" spans="3:4" ht="15.75" customHeight="1">
      <c r="C368" s="121"/>
      <c r="D368" s="87"/>
    </row>
    <row r="369" spans="3:4" ht="15.75" customHeight="1">
      <c r="C369" s="121"/>
      <c r="D369" s="87"/>
    </row>
    <row r="370" spans="3:4" ht="15.75" customHeight="1">
      <c r="C370" s="121"/>
      <c r="D370" s="87"/>
    </row>
    <row r="371" spans="3:4" ht="15.75" customHeight="1">
      <c r="C371" s="121"/>
      <c r="D371" s="87"/>
    </row>
    <row r="372" spans="3:4" ht="15.75" customHeight="1">
      <c r="C372" s="121"/>
      <c r="D372" s="87"/>
    </row>
    <row r="373" spans="3:4" ht="15.75" customHeight="1">
      <c r="C373" s="121"/>
      <c r="D373" s="87"/>
    </row>
    <row r="374" spans="3:4" ht="15.75" customHeight="1">
      <c r="C374" s="121"/>
      <c r="D374" s="87"/>
    </row>
    <row r="375" spans="3:4" ht="15.75" customHeight="1">
      <c r="C375" s="121"/>
      <c r="D375" s="87"/>
    </row>
    <row r="376" spans="3:4" ht="15.75" customHeight="1">
      <c r="C376" s="121"/>
      <c r="D376" s="87"/>
    </row>
    <row r="377" spans="3:4" ht="15.75" customHeight="1">
      <c r="C377" s="121"/>
      <c r="D377" s="87"/>
    </row>
    <row r="378" spans="3:4" ht="15.75" customHeight="1">
      <c r="C378" s="121"/>
      <c r="D378" s="87"/>
    </row>
    <row r="379" spans="3:4" ht="15.75" customHeight="1">
      <c r="C379" s="121"/>
      <c r="D379" s="87"/>
    </row>
    <row r="380" spans="3:4" ht="15.75" customHeight="1">
      <c r="C380" s="121"/>
      <c r="D380" s="87"/>
    </row>
    <row r="381" spans="3:4" ht="15.75" customHeight="1">
      <c r="C381" s="121"/>
      <c r="D381" s="87"/>
    </row>
    <row r="382" spans="3:4" ht="15.75" customHeight="1">
      <c r="C382" s="121"/>
      <c r="D382" s="87"/>
    </row>
    <row r="383" spans="3:4" ht="15.75" customHeight="1">
      <c r="C383" s="121"/>
      <c r="D383" s="87"/>
    </row>
    <row r="384" spans="3:4" ht="15.75" customHeight="1">
      <c r="C384" s="121"/>
      <c r="D384" s="87"/>
    </row>
    <row r="385" spans="3:4" ht="15.75" customHeight="1">
      <c r="C385" s="121"/>
      <c r="D385" s="87"/>
    </row>
    <row r="386" spans="3:4" ht="15.75" customHeight="1">
      <c r="C386" s="121"/>
      <c r="D386" s="87"/>
    </row>
    <row r="387" spans="3:4" ht="15.75" customHeight="1">
      <c r="C387" s="121"/>
      <c r="D387" s="87"/>
    </row>
    <row r="388" spans="3:4" ht="15.75" customHeight="1">
      <c r="C388" s="121"/>
      <c r="D388" s="87"/>
    </row>
    <row r="389" spans="3:4" ht="15.75" customHeight="1">
      <c r="C389" s="121"/>
      <c r="D389" s="87"/>
    </row>
    <row r="390" spans="3:4" ht="15.75" customHeight="1">
      <c r="C390" s="121"/>
      <c r="D390" s="87"/>
    </row>
    <row r="391" spans="3:4" ht="15.75" customHeight="1">
      <c r="C391" s="121"/>
      <c r="D391" s="87"/>
    </row>
    <row r="392" spans="3:4" ht="15.75" customHeight="1">
      <c r="C392" s="121"/>
      <c r="D392" s="87"/>
    </row>
    <row r="393" spans="3:4" ht="15.75" customHeight="1">
      <c r="C393" s="121"/>
      <c r="D393" s="87"/>
    </row>
    <row r="394" spans="3:4" ht="15.75" customHeight="1">
      <c r="C394" s="121"/>
      <c r="D394" s="87"/>
    </row>
    <row r="395" spans="3:4" ht="15.75" customHeight="1">
      <c r="C395" s="121"/>
      <c r="D395" s="87"/>
    </row>
    <row r="396" spans="3:4" ht="15.75" customHeight="1">
      <c r="C396" s="121"/>
      <c r="D396" s="87"/>
    </row>
    <row r="397" spans="3:4" ht="15.75" customHeight="1">
      <c r="C397" s="121"/>
      <c r="D397" s="87"/>
    </row>
    <row r="398" spans="3:4" ht="15.75" customHeight="1">
      <c r="C398" s="121"/>
      <c r="D398" s="87"/>
    </row>
    <row r="399" spans="3:4" ht="15.75" customHeight="1">
      <c r="C399" s="121"/>
      <c r="D399" s="87"/>
    </row>
    <row r="400" spans="3:4" ht="15.75" customHeight="1">
      <c r="C400" s="121"/>
      <c r="D400" s="87"/>
    </row>
    <row r="401" spans="3:4" ht="15.75" customHeight="1">
      <c r="C401" s="121"/>
      <c r="D401" s="87"/>
    </row>
    <row r="402" spans="3:4" ht="15.75" customHeight="1">
      <c r="C402" s="121"/>
      <c r="D402" s="87"/>
    </row>
    <row r="403" spans="3:4" ht="15.75" customHeight="1">
      <c r="C403" s="121"/>
      <c r="D403" s="87"/>
    </row>
    <row r="404" spans="3:4" ht="15.75" customHeight="1">
      <c r="C404" s="121"/>
      <c r="D404" s="87"/>
    </row>
    <row r="405" spans="3:4" ht="15.75" customHeight="1">
      <c r="C405" s="121"/>
      <c r="D405" s="87"/>
    </row>
    <row r="406" spans="3:4" ht="15.75" customHeight="1">
      <c r="C406" s="121"/>
      <c r="D406" s="87"/>
    </row>
    <row r="407" spans="3:4" ht="15.75" customHeight="1">
      <c r="C407" s="121"/>
      <c r="D407" s="87"/>
    </row>
    <row r="408" spans="3:4" ht="15.75" customHeight="1">
      <c r="C408" s="121"/>
      <c r="D408" s="87"/>
    </row>
    <row r="409" spans="3:4" ht="15.75" customHeight="1">
      <c r="C409" s="121"/>
      <c r="D409" s="87"/>
    </row>
    <row r="410" spans="3:4" ht="15.75" customHeight="1">
      <c r="C410" s="121"/>
      <c r="D410" s="87"/>
    </row>
    <row r="411" spans="3:4" ht="15.75" customHeight="1">
      <c r="C411" s="121"/>
      <c r="D411" s="87"/>
    </row>
    <row r="412" spans="3:4" ht="15.75" customHeight="1">
      <c r="C412" s="121"/>
      <c r="D412" s="87"/>
    </row>
    <row r="413" spans="3:4" ht="15.75" customHeight="1">
      <c r="C413" s="121"/>
      <c r="D413" s="87"/>
    </row>
    <row r="414" spans="3:4" ht="15.75" customHeight="1">
      <c r="C414" s="121"/>
      <c r="D414" s="87"/>
    </row>
    <row r="415" spans="3:4" ht="15.75" customHeight="1">
      <c r="C415" s="121"/>
      <c r="D415" s="87"/>
    </row>
    <row r="416" spans="3:4" ht="15.75" customHeight="1">
      <c r="C416" s="121"/>
      <c r="D416" s="87"/>
    </row>
    <row r="417" spans="3:4" ht="15.75" customHeight="1">
      <c r="C417" s="121"/>
      <c r="D417" s="87"/>
    </row>
    <row r="418" spans="3:4" ht="15.75" customHeight="1">
      <c r="C418" s="121"/>
      <c r="D418" s="87"/>
    </row>
    <row r="419" spans="3:4" ht="15.75" customHeight="1">
      <c r="C419" s="121"/>
      <c r="D419" s="87"/>
    </row>
    <row r="420" spans="3:4" ht="15.75" customHeight="1">
      <c r="C420" s="121"/>
      <c r="D420" s="87"/>
    </row>
    <row r="421" spans="3:4" ht="15.75" customHeight="1">
      <c r="C421" s="121"/>
      <c r="D421" s="87"/>
    </row>
    <row r="422" spans="3:4" ht="15.75" customHeight="1">
      <c r="C422" s="121"/>
      <c r="D422" s="87"/>
    </row>
    <row r="423" spans="3:4" ht="15.75" customHeight="1">
      <c r="C423" s="121"/>
      <c r="D423" s="87"/>
    </row>
    <row r="424" spans="3:4" ht="15.75" customHeight="1">
      <c r="C424" s="121"/>
      <c r="D424" s="87"/>
    </row>
    <row r="425" spans="3:4" ht="15.75" customHeight="1">
      <c r="C425" s="121"/>
      <c r="D425" s="87"/>
    </row>
    <row r="426" spans="3:4" ht="15.75" customHeight="1">
      <c r="C426" s="121"/>
      <c r="D426" s="87"/>
    </row>
    <row r="427" spans="3:4" ht="15.75" customHeight="1">
      <c r="C427" s="121"/>
      <c r="D427" s="87"/>
    </row>
    <row r="428" spans="3:4" ht="15.75" customHeight="1">
      <c r="C428" s="121"/>
      <c r="D428" s="87"/>
    </row>
    <row r="429" spans="3:4" ht="15.75" customHeight="1">
      <c r="C429" s="121"/>
      <c r="D429" s="87"/>
    </row>
    <row r="430" spans="3:4" ht="15.75" customHeight="1">
      <c r="C430" s="121"/>
      <c r="D430" s="87"/>
    </row>
    <row r="431" spans="3:4" ht="15.75" customHeight="1">
      <c r="C431" s="121"/>
      <c r="D431" s="87"/>
    </row>
    <row r="432" spans="3:4" ht="15.75" customHeight="1">
      <c r="C432" s="121"/>
      <c r="D432" s="87"/>
    </row>
    <row r="433" spans="3:4" ht="15.75" customHeight="1">
      <c r="C433" s="121"/>
      <c r="D433" s="87"/>
    </row>
    <row r="434" spans="3:4" ht="15.75" customHeight="1">
      <c r="C434" s="121"/>
      <c r="D434" s="87"/>
    </row>
    <row r="435" spans="3:4" ht="15.75" customHeight="1">
      <c r="C435" s="121"/>
      <c r="D435" s="87"/>
    </row>
    <row r="436" spans="3:4" ht="15.75" customHeight="1">
      <c r="C436" s="121"/>
      <c r="D436" s="87"/>
    </row>
    <row r="437" spans="3:4" ht="15.75" customHeight="1">
      <c r="C437" s="121"/>
      <c r="D437" s="87"/>
    </row>
    <row r="438" spans="3:4" ht="15.75" customHeight="1">
      <c r="C438" s="121"/>
      <c r="D438" s="87"/>
    </row>
    <row r="439" spans="3:4" ht="15.75" customHeight="1">
      <c r="C439" s="121"/>
      <c r="D439" s="87"/>
    </row>
    <row r="440" spans="3:4" ht="15.75" customHeight="1">
      <c r="C440" s="121"/>
      <c r="D440" s="87"/>
    </row>
    <row r="441" spans="3:4" ht="15.75" customHeight="1">
      <c r="C441" s="121"/>
      <c r="D441" s="87"/>
    </row>
    <row r="442" spans="3:4" ht="15.75" customHeight="1">
      <c r="C442" s="121"/>
      <c r="D442" s="87"/>
    </row>
    <row r="443" spans="3:4" ht="15.75" customHeight="1">
      <c r="C443" s="121"/>
      <c r="D443" s="87"/>
    </row>
    <row r="444" spans="3:4" ht="15.75" customHeight="1">
      <c r="C444" s="121"/>
      <c r="D444" s="87"/>
    </row>
    <row r="445" spans="3:4" ht="15.75" customHeight="1">
      <c r="C445" s="121"/>
      <c r="D445" s="87"/>
    </row>
    <row r="446" spans="3:4" ht="15.75" customHeight="1">
      <c r="C446" s="121"/>
      <c r="D446" s="87"/>
    </row>
    <row r="447" spans="3:4" ht="15.75" customHeight="1">
      <c r="C447" s="121"/>
      <c r="D447" s="87"/>
    </row>
    <row r="448" spans="3:4" ht="15.75" customHeight="1">
      <c r="C448" s="121"/>
      <c r="D448" s="87"/>
    </row>
    <row r="449" spans="3:4" ht="15.75" customHeight="1">
      <c r="C449" s="121"/>
      <c r="D449" s="87"/>
    </row>
    <row r="450" spans="3:4" ht="15.75" customHeight="1">
      <c r="C450" s="121"/>
      <c r="D450" s="87"/>
    </row>
    <row r="451" spans="3:4" ht="15.75" customHeight="1">
      <c r="C451" s="121"/>
      <c r="D451" s="87"/>
    </row>
    <row r="452" spans="3:4" ht="15.75" customHeight="1">
      <c r="C452" s="121"/>
      <c r="D452" s="87"/>
    </row>
    <row r="453" spans="3:4" ht="15.75" customHeight="1">
      <c r="C453" s="121"/>
      <c r="D453" s="87"/>
    </row>
    <row r="454" spans="3:4" ht="15.75" customHeight="1">
      <c r="C454" s="121"/>
      <c r="D454" s="87"/>
    </row>
    <row r="455" spans="3:4" ht="15.75" customHeight="1">
      <c r="C455" s="121"/>
      <c r="D455" s="87"/>
    </row>
    <row r="456" spans="3:4" ht="15.75" customHeight="1">
      <c r="C456" s="121"/>
      <c r="D456" s="87"/>
    </row>
    <row r="457" spans="3:4" ht="15.75" customHeight="1">
      <c r="C457" s="121"/>
      <c r="D457" s="87"/>
    </row>
    <row r="458" spans="3:4" ht="15.75" customHeight="1">
      <c r="C458" s="121"/>
      <c r="D458" s="87"/>
    </row>
    <row r="459" spans="3:4" ht="15.75" customHeight="1">
      <c r="C459" s="121"/>
      <c r="D459" s="87"/>
    </row>
    <row r="460" spans="3:4" ht="15.75" customHeight="1">
      <c r="C460" s="121"/>
      <c r="D460" s="87"/>
    </row>
    <row r="461" spans="3:4" ht="15.75" customHeight="1">
      <c r="C461" s="121"/>
      <c r="D461" s="87"/>
    </row>
    <row r="462" spans="3:4" ht="15.75" customHeight="1">
      <c r="C462" s="121"/>
      <c r="D462" s="87"/>
    </row>
    <row r="463" spans="3:4" ht="15.75" customHeight="1">
      <c r="C463" s="121"/>
      <c r="D463" s="87"/>
    </row>
    <row r="464" spans="3:4" ht="15.75" customHeight="1">
      <c r="C464" s="121"/>
      <c r="D464" s="87"/>
    </row>
    <row r="465" spans="3:4" ht="15.75" customHeight="1">
      <c r="C465" s="121"/>
      <c r="D465" s="87"/>
    </row>
    <row r="466" spans="3:4" ht="15.75" customHeight="1">
      <c r="C466" s="121"/>
      <c r="D466" s="87"/>
    </row>
    <row r="467" spans="3:4" ht="15.75" customHeight="1">
      <c r="C467" s="121"/>
      <c r="D467" s="87"/>
    </row>
    <row r="468" spans="3:4" ht="15.75" customHeight="1">
      <c r="C468" s="121"/>
      <c r="D468" s="87"/>
    </row>
    <row r="469" spans="3:4" ht="15.75" customHeight="1">
      <c r="C469" s="121"/>
      <c r="D469" s="87"/>
    </row>
    <row r="470" spans="3:4" ht="15.75" customHeight="1">
      <c r="C470" s="121"/>
      <c r="D470" s="87"/>
    </row>
    <row r="471" spans="3:4" ht="15.75" customHeight="1">
      <c r="C471" s="121"/>
      <c r="D471" s="87"/>
    </row>
    <row r="472" spans="3:4" ht="15.75" customHeight="1">
      <c r="C472" s="121"/>
      <c r="D472" s="87"/>
    </row>
    <row r="473" spans="3:4" ht="15.75" customHeight="1">
      <c r="C473" s="121"/>
      <c r="D473" s="87"/>
    </row>
    <row r="474" spans="3:4" ht="15.75" customHeight="1">
      <c r="C474" s="121"/>
      <c r="D474" s="87"/>
    </row>
    <row r="475" spans="3:4" ht="15.75" customHeight="1">
      <c r="C475" s="121"/>
      <c r="D475" s="87"/>
    </row>
    <row r="476" spans="3:4" ht="15.75" customHeight="1">
      <c r="C476" s="121"/>
      <c r="D476" s="87"/>
    </row>
    <row r="477" spans="3:4" ht="15.75" customHeight="1">
      <c r="C477" s="121"/>
      <c r="D477" s="87"/>
    </row>
    <row r="478" spans="3:4" ht="15.75" customHeight="1">
      <c r="C478" s="121"/>
      <c r="D478" s="87"/>
    </row>
    <row r="479" spans="3:4" ht="15.75" customHeight="1">
      <c r="C479" s="121"/>
      <c r="D479" s="87"/>
    </row>
    <row r="480" spans="3:4" ht="15.75" customHeight="1">
      <c r="C480" s="121"/>
      <c r="D480" s="87"/>
    </row>
    <row r="481" spans="3:4" ht="15.75" customHeight="1">
      <c r="C481" s="121"/>
      <c r="D481" s="87"/>
    </row>
    <row r="482" spans="3:4" ht="15.75" customHeight="1">
      <c r="C482" s="121"/>
      <c r="D482" s="87"/>
    </row>
    <row r="483" spans="3:4" ht="15.75" customHeight="1">
      <c r="C483" s="121"/>
      <c r="D483" s="87"/>
    </row>
    <row r="484" spans="3:4" ht="15.75" customHeight="1">
      <c r="C484" s="121"/>
      <c r="D484" s="87"/>
    </row>
    <row r="485" spans="3:4" ht="15.75" customHeight="1">
      <c r="C485" s="121"/>
      <c r="D485" s="87"/>
    </row>
    <row r="486" spans="3:4" ht="15.75" customHeight="1">
      <c r="C486" s="121"/>
      <c r="D486" s="87"/>
    </row>
    <row r="487" spans="3:4" ht="15.75" customHeight="1">
      <c r="C487" s="121"/>
      <c r="D487" s="87"/>
    </row>
    <row r="488" spans="3:4" ht="15.75" customHeight="1">
      <c r="C488" s="121"/>
      <c r="D488" s="87"/>
    </row>
    <row r="489" spans="3:4" ht="15.75" customHeight="1">
      <c r="C489" s="121"/>
      <c r="D489" s="87"/>
    </row>
    <row r="490" spans="3:4" ht="15.75" customHeight="1">
      <c r="C490" s="121"/>
      <c r="D490" s="87"/>
    </row>
    <row r="491" spans="3:4" ht="15.75" customHeight="1">
      <c r="C491" s="121"/>
      <c r="D491" s="87"/>
    </row>
    <row r="492" spans="3:4" ht="15.75" customHeight="1">
      <c r="C492" s="121"/>
      <c r="D492" s="87"/>
    </row>
    <row r="493" spans="3:4" ht="15.75" customHeight="1">
      <c r="C493" s="121"/>
      <c r="D493" s="87"/>
    </row>
    <row r="494" spans="3:4" ht="15.75" customHeight="1">
      <c r="C494" s="121"/>
      <c r="D494" s="87"/>
    </row>
    <row r="495" spans="3:4" ht="15.75" customHeight="1">
      <c r="C495" s="121"/>
      <c r="D495" s="87"/>
    </row>
    <row r="496" spans="3:4" ht="15.75" customHeight="1">
      <c r="C496" s="121"/>
      <c r="D496" s="87"/>
    </row>
    <row r="497" spans="3:4" ht="15.75" customHeight="1">
      <c r="C497" s="121"/>
      <c r="D497" s="87"/>
    </row>
    <row r="498" spans="3:4" ht="15.75" customHeight="1">
      <c r="C498" s="121"/>
      <c r="D498" s="87"/>
    </row>
    <row r="499" spans="3:4" ht="15.75" customHeight="1">
      <c r="C499" s="121"/>
      <c r="D499" s="87"/>
    </row>
    <row r="500" spans="3:4" ht="15.75" customHeight="1">
      <c r="C500" s="121"/>
      <c r="D500" s="87"/>
    </row>
    <row r="501" spans="3:4" ht="15.75" customHeight="1">
      <c r="C501" s="121"/>
      <c r="D501" s="87"/>
    </row>
    <row r="502" spans="3:4" ht="15.75" customHeight="1">
      <c r="C502" s="121"/>
      <c r="D502" s="87"/>
    </row>
    <row r="503" spans="3:4" ht="15.75" customHeight="1">
      <c r="C503" s="121"/>
      <c r="D503" s="87"/>
    </row>
    <row r="504" spans="3:4" ht="15.75" customHeight="1">
      <c r="C504" s="121"/>
      <c r="D504" s="87"/>
    </row>
    <row r="505" spans="3:4" ht="15.75" customHeight="1">
      <c r="C505" s="121"/>
      <c r="D505" s="87"/>
    </row>
    <row r="506" spans="3:4" ht="15.75" customHeight="1">
      <c r="C506" s="121"/>
      <c r="D506" s="87"/>
    </row>
    <row r="507" spans="3:4" ht="15.75" customHeight="1">
      <c r="C507" s="121"/>
      <c r="D507" s="87"/>
    </row>
    <row r="508" spans="3:4" ht="15.75" customHeight="1">
      <c r="C508" s="121"/>
      <c r="D508" s="87"/>
    </row>
    <row r="509" spans="3:4" ht="15.75" customHeight="1">
      <c r="C509" s="121"/>
      <c r="D509" s="87"/>
    </row>
    <row r="510" spans="3:4" ht="15.75" customHeight="1">
      <c r="C510" s="121"/>
      <c r="D510" s="87"/>
    </row>
    <row r="511" spans="3:4" ht="15.75" customHeight="1">
      <c r="C511" s="121"/>
      <c r="D511" s="87"/>
    </row>
    <row r="512" spans="3:4" ht="15.75" customHeight="1">
      <c r="C512" s="121"/>
      <c r="D512" s="87"/>
    </row>
    <row r="513" spans="3:4" ht="15.75" customHeight="1">
      <c r="C513" s="121"/>
      <c r="D513" s="87"/>
    </row>
    <row r="514" spans="3:4" ht="15.75" customHeight="1">
      <c r="C514" s="121"/>
      <c r="D514" s="87"/>
    </row>
    <row r="515" spans="3:4" ht="15.75" customHeight="1">
      <c r="C515" s="121"/>
      <c r="D515" s="87"/>
    </row>
    <row r="516" spans="3:4" ht="15.75" customHeight="1">
      <c r="C516" s="121"/>
      <c r="D516" s="87"/>
    </row>
    <row r="517" spans="3:4" ht="15.75" customHeight="1">
      <c r="C517" s="121"/>
      <c r="D517" s="87"/>
    </row>
    <row r="518" spans="3:4" ht="15.75" customHeight="1">
      <c r="C518" s="121"/>
      <c r="D518" s="87"/>
    </row>
    <row r="519" spans="3:4" ht="15.75" customHeight="1">
      <c r="C519" s="121"/>
      <c r="D519" s="87"/>
    </row>
    <row r="520" spans="3:4" ht="15.75" customHeight="1">
      <c r="C520" s="121"/>
      <c r="D520" s="87"/>
    </row>
    <row r="521" spans="3:4" ht="15.75" customHeight="1">
      <c r="C521" s="121"/>
      <c r="D521" s="87"/>
    </row>
    <row r="522" spans="3:4" ht="15.75" customHeight="1">
      <c r="C522" s="121"/>
      <c r="D522" s="87"/>
    </row>
    <row r="523" spans="3:4" ht="15.75" customHeight="1">
      <c r="C523" s="121"/>
      <c r="D523" s="87"/>
    </row>
    <row r="524" spans="3:4" ht="15.75" customHeight="1">
      <c r="C524" s="121"/>
      <c r="D524" s="87"/>
    </row>
    <row r="525" spans="3:4" ht="15.75" customHeight="1">
      <c r="C525" s="121"/>
      <c r="D525" s="87"/>
    </row>
    <row r="526" spans="3:4" ht="15.75" customHeight="1">
      <c r="C526" s="121"/>
      <c r="D526" s="87"/>
    </row>
    <row r="527" spans="3:4" ht="15.75" customHeight="1">
      <c r="C527" s="121"/>
      <c r="D527" s="87"/>
    </row>
    <row r="528" spans="3:4" ht="15.75" customHeight="1">
      <c r="C528" s="121"/>
      <c r="D528" s="87"/>
    </row>
    <row r="529" spans="3:4" ht="15.75" customHeight="1">
      <c r="C529" s="121"/>
      <c r="D529" s="87"/>
    </row>
    <row r="530" spans="3:4" ht="15.75" customHeight="1">
      <c r="C530" s="121"/>
      <c r="D530" s="87"/>
    </row>
    <row r="531" spans="3:4" ht="15.75" customHeight="1">
      <c r="C531" s="121"/>
      <c r="D531" s="87"/>
    </row>
    <row r="532" spans="3:4" ht="15.75" customHeight="1">
      <c r="C532" s="121"/>
      <c r="D532" s="87"/>
    </row>
    <row r="533" spans="3:4" ht="15.75" customHeight="1">
      <c r="C533" s="121"/>
      <c r="D533" s="87"/>
    </row>
    <row r="534" spans="3:4" ht="15.75" customHeight="1">
      <c r="C534" s="121"/>
      <c r="D534" s="87"/>
    </row>
    <row r="535" spans="3:4" ht="15.75" customHeight="1">
      <c r="C535" s="121"/>
      <c r="D535" s="87"/>
    </row>
    <row r="536" spans="3:4" ht="15.75" customHeight="1">
      <c r="C536" s="121"/>
      <c r="D536" s="87"/>
    </row>
    <row r="537" spans="3:4" ht="15.75" customHeight="1">
      <c r="C537" s="121"/>
      <c r="D537" s="87"/>
    </row>
    <row r="538" spans="3:4" ht="15.75" customHeight="1">
      <c r="C538" s="121"/>
      <c r="D538" s="87"/>
    </row>
    <row r="539" spans="3:4" ht="15.75" customHeight="1">
      <c r="C539" s="121"/>
      <c r="D539" s="87"/>
    </row>
    <row r="540" spans="3:4" ht="15.75" customHeight="1">
      <c r="C540" s="121"/>
      <c r="D540" s="87"/>
    </row>
    <row r="541" spans="3:4" ht="15.75" customHeight="1">
      <c r="C541" s="121"/>
      <c r="D541" s="87"/>
    </row>
    <row r="542" spans="3:4" ht="15.75" customHeight="1">
      <c r="C542" s="121"/>
      <c r="D542" s="87"/>
    </row>
    <row r="543" spans="3:4" ht="15.75" customHeight="1">
      <c r="C543" s="121"/>
      <c r="D543" s="87"/>
    </row>
    <row r="544" spans="3:4" ht="15.75" customHeight="1">
      <c r="C544" s="121"/>
      <c r="D544" s="87"/>
    </row>
    <row r="545" spans="3:4" ht="15.75" customHeight="1">
      <c r="C545" s="121"/>
      <c r="D545" s="87"/>
    </row>
    <row r="546" spans="3:4" ht="15.75" customHeight="1">
      <c r="C546" s="121"/>
      <c r="D546" s="87"/>
    </row>
    <row r="547" spans="3:4" ht="15.75" customHeight="1">
      <c r="C547" s="121"/>
      <c r="D547" s="87"/>
    </row>
    <row r="548" spans="3:4" ht="15.75" customHeight="1">
      <c r="C548" s="121"/>
      <c r="D548" s="87"/>
    </row>
    <row r="549" spans="3:4" ht="15.75" customHeight="1">
      <c r="C549" s="121"/>
      <c r="D549" s="87"/>
    </row>
    <row r="550" spans="3:4" ht="15.75" customHeight="1">
      <c r="C550" s="121"/>
      <c r="D550" s="87"/>
    </row>
    <row r="551" spans="3:4" ht="15.75" customHeight="1">
      <c r="C551" s="121"/>
      <c r="D551" s="87"/>
    </row>
    <row r="552" spans="3:4" ht="15.75" customHeight="1">
      <c r="C552" s="121"/>
      <c r="D552" s="87"/>
    </row>
    <row r="553" spans="3:4" ht="15.75" customHeight="1">
      <c r="C553" s="121"/>
      <c r="D553" s="87"/>
    </row>
    <row r="554" spans="3:4" ht="15.75" customHeight="1">
      <c r="C554" s="121"/>
      <c r="D554" s="87"/>
    </row>
    <row r="555" spans="3:4" ht="15.75" customHeight="1">
      <c r="C555" s="121"/>
      <c r="D555" s="87"/>
    </row>
    <row r="556" spans="3:4" ht="15.75" customHeight="1">
      <c r="C556" s="121"/>
      <c r="D556" s="87"/>
    </row>
    <row r="557" spans="3:4" ht="15.75" customHeight="1">
      <c r="C557" s="121"/>
      <c r="D557" s="87"/>
    </row>
    <row r="558" spans="3:4" ht="15.75" customHeight="1">
      <c r="C558" s="121"/>
      <c r="D558" s="87"/>
    </row>
    <row r="559" spans="3:4" ht="15.75" customHeight="1">
      <c r="C559" s="121"/>
      <c r="D559" s="87"/>
    </row>
    <row r="560" spans="3:4" ht="15.75" customHeight="1">
      <c r="C560" s="121"/>
      <c r="D560" s="87"/>
    </row>
    <row r="561" spans="3:4" ht="15.75" customHeight="1">
      <c r="C561" s="121"/>
      <c r="D561" s="87"/>
    </row>
    <row r="562" spans="3:4" ht="15.75" customHeight="1">
      <c r="C562" s="121"/>
      <c r="D562" s="87"/>
    </row>
    <row r="563" spans="3:4" ht="15.75" customHeight="1">
      <c r="C563" s="121"/>
      <c r="D563" s="87"/>
    </row>
    <row r="564" spans="3:4" ht="15.75" customHeight="1">
      <c r="C564" s="121"/>
      <c r="D564" s="87"/>
    </row>
    <row r="565" spans="3:4" ht="15.75" customHeight="1">
      <c r="C565" s="121"/>
      <c r="D565" s="87"/>
    </row>
    <row r="566" spans="3:4" ht="15.75" customHeight="1">
      <c r="C566" s="121"/>
      <c r="D566" s="87"/>
    </row>
    <row r="567" spans="3:4" ht="15.75" customHeight="1">
      <c r="C567" s="121"/>
      <c r="D567" s="87"/>
    </row>
    <row r="568" spans="3:4" ht="15.75" customHeight="1">
      <c r="C568" s="121"/>
      <c r="D568" s="87"/>
    </row>
    <row r="569" spans="3:4" ht="15.75" customHeight="1">
      <c r="C569" s="121"/>
      <c r="D569" s="87"/>
    </row>
    <row r="570" spans="3:4" ht="15.75" customHeight="1">
      <c r="C570" s="121"/>
      <c r="D570" s="87"/>
    </row>
    <row r="571" spans="3:4" ht="15.75" customHeight="1">
      <c r="C571" s="121"/>
      <c r="D571" s="87"/>
    </row>
    <row r="572" spans="3:4" ht="15.75" customHeight="1">
      <c r="C572" s="121"/>
      <c r="D572" s="87"/>
    </row>
    <row r="573" spans="3:4" ht="15.75" customHeight="1">
      <c r="C573" s="121"/>
      <c r="D573" s="87"/>
    </row>
    <row r="574" spans="3:4" ht="15.75" customHeight="1">
      <c r="C574" s="121"/>
      <c r="D574" s="87"/>
    </row>
    <row r="575" spans="3:4" ht="15.75" customHeight="1">
      <c r="C575" s="121"/>
      <c r="D575" s="87"/>
    </row>
    <row r="576" spans="3:4" ht="15.75" customHeight="1">
      <c r="C576" s="121"/>
      <c r="D576" s="87"/>
    </row>
    <row r="577" spans="3:4" ht="15.75" customHeight="1">
      <c r="C577" s="121"/>
      <c r="D577" s="87"/>
    </row>
    <row r="578" spans="3:4" ht="15.75" customHeight="1">
      <c r="C578" s="121"/>
      <c r="D578" s="87"/>
    </row>
    <row r="579" spans="3:4" ht="15.75" customHeight="1">
      <c r="C579" s="121"/>
      <c r="D579" s="87"/>
    </row>
    <row r="580" spans="3:4" ht="15.75" customHeight="1">
      <c r="C580" s="121"/>
      <c r="D580" s="87"/>
    </row>
    <row r="581" spans="3:4" ht="15.75" customHeight="1">
      <c r="C581" s="121"/>
      <c r="D581" s="87"/>
    </row>
    <row r="582" spans="3:4" ht="15.75" customHeight="1">
      <c r="C582" s="121"/>
      <c r="D582" s="87"/>
    </row>
    <row r="583" spans="3:4" ht="15.75" customHeight="1">
      <c r="C583" s="121"/>
      <c r="D583" s="87"/>
    </row>
    <row r="584" spans="3:4" ht="15.75" customHeight="1">
      <c r="C584" s="121"/>
      <c r="D584" s="87"/>
    </row>
    <row r="585" spans="3:4" ht="15.75" customHeight="1">
      <c r="C585" s="121"/>
      <c r="D585" s="87"/>
    </row>
    <row r="586" spans="3:4" ht="15.75" customHeight="1">
      <c r="C586" s="121"/>
      <c r="D586" s="87"/>
    </row>
    <row r="587" spans="3:4" ht="15.75" customHeight="1">
      <c r="C587" s="121"/>
      <c r="D587" s="87"/>
    </row>
    <row r="588" spans="3:4" ht="15.75" customHeight="1">
      <c r="C588" s="121"/>
      <c r="D588" s="87"/>
    </row>
    <row r="589" spans="3:4" ht="15.75" customHeight="1">
      <c r="C589" s="121"/>
      <c r="D589" s="87"/>
    </row>
    <row r="590" spans="3:4" ht="15.75" customHeight="1">
      <c r="C590" s="121"/>
      <c r="D590" s="87"/>
    </row>
    <row r="591" spans="3:4" ht="15.75" customHeight="1">
      <c r="C591" s="121"/>
      <c r="D591" s="87"/>
    </row>
    <row r="592" spans="3:4" ht="15.75" customHeight="1">
      <c r="C592" s="121"/>
      <c r="D592" s="87"/>
    </row>
    <row r="593" spans="3:4" ht="15.75" customHeight="1">
      <c r="C593" s="121"/>
      <c r="D593" s="87"/>
    </row>
    <row r="594" spans="3:4" ht="15.75" customHeight="1">
      <c r="C594" s="121"/>
      <c r="D594" s="87"/>
    </row>
    <row r="595" spans="3:4" ht="15.75" customHeight="1">
      <c r="C595" s="121"/>
      <c r="D595" s="87"/>
    </row>
    <row r="596" spans="3:4" ht="15.75" customHeight="1">
      <c r="C596" s="121"/>
      <c r="D596" s="87"/>
    </row>
    <row r="597" spans="3:4" ht="15.75" customHeight="1">
      <c r="C597" s="121"/>
      <c r="D597" s="87"/>
    </row>
    <row r="598" spans="3:4" ht="15.75" customHeight="1">
      <c r="C598" s="121"/>
      <c r="D598" s="87"/>
    </row>
    <row r="599" spans="3:4" ht="15.75" customHeight="1">
      <c r="C599" s="121"/>
      <c r="D599" s="87"/>
    </row>
    <row r="600" spans="3:4" ht="15.75" customHeight="1">
      <c r="C600" s="121"/>
      <c r="D600" s="87"/>
    </row>
    <row r="601" spans="3:4" ht="15.75" customHeight="1">
      <c r="C601" s="121"/>
      <c r="D601" s="87"/>
    </row>
    <row r="602" spans="3:4" ht="15.75" customHeight="1">
      <c r="C602" s="121"/>
      <c r="D602" s="87"/>
    </row>
    <row r="603" spans="3:4" ht="15.75" customHeight="1">
      <c r="C603" s="121"/>
      <c r="D603" s="87"/>
    </row>
    <row r="604" spans="3:4" ht="15.75" customHeight="1">
      <c r="C604" s="121"/>
      <c r="D604" s="87"/>
    </row>
    <row r="605" spans="3:4" ht="15.75" customHeight="1">
      <c r="C605" s="121"/>
      <c r="D605" s="87"/>
    </row>
    <row r="606" spans="3:4" ht="15.75" customHeight="1">
      <c r="C606" s="121"/>
      <c r="D606" s="87"/>
    </row>
    <row r="607" spans="3:4" ht="15.75" customHeight="1">
      <c r="C607" s="121"/>
      <c r="D607" s="87"/>
    </row>
    <row r="608" spans="3:4" ht="15.75" customHeight="1">
      <c r="C608" s="121"/>
      <c r="D608" s="87"/>
    </row>
    <row r="609" spans="3:4" ht="15.75" customHeight="1">
      <c r="C609" s="121"/>
      <c r="D609" s="87"/>
    </row>
    <row r="610" spans="3:4" ht="15.75" customHeight="1">
      <c r="C610" s="121"/>
      <c r="D610" s="87"/>
    </row>
    <row r="611" spans="3:4" ht="15.75" customHeight="1">
      <c r="C611" s="121"/>
      <c r="D611" s="87"/>
    </row>
    <row r="612" spans="3:4" ht="15.75" customHeight="1">
      <c r="C612" s="121"/>
      <c r="D612" s="87"/>
    </row>
    <row r="613" spans="3:4" ht="15.75" customHeight="1">
      <c r="C613" s="121"/>
      <c r="D613" s="87"/>
    </row>
    <row r="614" spans="3:4" ht="15.75" customHeight="1">
      <c r="C614" s="121"/>
      <c r="D614" s="87"/>
    </row>
    <row r="615" spans="3:4" ht="15.75" customHeight="1">
      <c r="C615" s="121"/>
      <c r="D615" s="87"/>
    </row>
    <row r="616" spans="3:4" ht="15.75" customHeight="1">
      <c r="C616" s="121"/>
      <c r="D616" s="87"/>
    </row>
    <row r="617" spans="3:4" ht="15.75" customHeight="1">
      <c r="C617" s="121"/>
      <c r="D617" s="87"/>
    </row>
    <row r="618" spans="3:4" ht="15.75" customHeight="1">
      <c r="C618" s="121"/>
      <c r="D618" s="87"/>
    </row>
    <row r="619" spans="3:4" ht="15.75" customHeight="1">
      <c r="C619" s="121"/>
      <c r="D619" s="87"/>
    </row>
    <row r="620" spans="3:4" ht="15.75" customHeight="1">
      <c r="C620" s="121"/>
      <c r="D620" s="87"/>
    </row>
    <row r="621" spans="3:4" ht="15.75" customHeight="1">
      <c r="C621" s="121"/>
      <c r="D621" s="87"/>
    </row>
    <row r="622" spans="3:4" ht="15.75" customHeight="1">
      <c r="C622" s="121"/>
      <c r="D622" s="87"/>
    </row>
    <row r="623" spans="3:4" ht="15.75" customHeight="1">
      <c r="C623" s="121"/>
      <c r="D623" s="87"/>
    </row>
    <row r="624" spans="3:4" ht="15.75" customHeight="1">
      <c r="C624" s="121"/>
      <c r="D624" s="87"/>
    </row>
    <row r="625" spans="3:4" ht="15.75" customHeight="1">
      <c r="C625" s="121"/>
      <c r="D625" s="87"/>
    </row>
    <row r="626" spans="3:4" ht="15.75" customHeight="1">
      <c r="C626" s="121"/>
      <c r="D626" s="87"/>
    </row>
    <row r="627" spans="3:4" ht="15.75" customHeight="1">
      <c r="C627" s="121"/>
      <c r="D627" s="87"/>
    </row>
    <row r="628" spans="3:4" ht="15.75" customHeight="1">
      <c r="C628" s="121"/>
      <c r="D628" s="87"/>
    </row>
    <row r="629" spans="3:4" ht="15.75" customHeight="1">
      <c r="C629" s="121"/>
      <c r="D629" s="87"/>
    </row>
    <row r="630" spans="3:4" ht="15.75" customHeight="1">
      <c r="C630" s="121"/>
      <c r="D630" s="87"/>
    </row>
    <row r="631" spans="3:4" ht="15.75" customHeight="1">
      <c r="C631" s="121"/>
      <c r="D631" s="87"/>
    </row>
    <row r="632" spans="3:4" ht="15.75" customHeight="1">
      <c r="C632" s="121"/>
      <c r="D632" s="87"/>
    </row>
    <row r="633" spans="3:4" ht="15.75" customHeight="1">
      <c r="C633" s="121"/>
      <c r="D633" s="87"/>
    </row>
    <row r="634" spans="3:4" ht="15.75" customHeight="1">
      <c r="C634" s="121"/>
      <c r="D634" s="87"/>
    </row>
    <row r="635" spans="3:4" ht="15.75" customHeight="1">
      <c r="C635" s="121"/>
      <c r="D635" s="87"/>
    </row>
    <row r="636" spans="3:4" ht="15.75" customHeight="1">
      <c r="C636" s="121"/>
      <c r="D636" s="87"/>
    </row>
    <row r="637" spans="3:4" ht="15.75" customHeight="1">
      <c r="C637" s="121"/>
      <c r="D637" s="87"/>
    </row>
    <row r="638" spans="3:4" ht="15.75" customHeight="1">
      <c r="C638" s="121"/>
      <c r="D638" s="87"/>
    </row>
    <row r="639" spans="3:4" ht="15.75" customHeight="1">
      <c r="C639" s="121"/>
      <c r="D639" s="87"/>
    </row>
    <row r="640" spans="3:4" ht="15.75" customHeight="1">
      <c r="C640" s="121"/>
      <c r="D640" s="87"/>
    </row>
    <row r="641" spans="3:4" ht="15.75" customHeight="1">
      <c r="C641" s="121"/>
      <c r="D641" s="87"/>
    </row>
    <row r="642" spans="3:4" ht="15.75" customHeight="1">
      <c r="C642" s="121"/>
      <c r="D642" s="87"/>
    </row>
    <row r="643" spans="3:4" ht="15.75" customHeight="1">
      <c r="C643" s="121"/>
      <c r="D643" s="87"/>
    </row>
    <row r="644" spans="3:4" ht="15.75" customHeight="1">
      <c r="C644" s="121"/>
      <c r="D644" s="87"/>
    </row>
    <row r="645" spans="3:4" ht="15.75" customHeight="1">
      <c r="C645" s="121"/>
      <c r="D645" s="87"/>
    </row>
    <row r="646" spans="3:4" ht="15.75" customHeight="1">
      <c r="C646" s="121"/>
      <c r="D646" s="87"/>
    </row>
    <row r="647" spans="3:4" ht="15.75" customHeight="1">
      <c r="C647" s="121"/>
      <c r="D647" s="87"/>
    </row>
    <row r="648" spans="3:4" ht="15.75" customHeight="1">
      <c r="C648" s="121"/>
      <c r="D648" s="87"/>
    </row>
    <row r="649" spans="3:4" ht="15.75" customHeight="1">
      <c r="C649" s="121"/>
      <c r="D649" s="87"/>
    </row>
    <row r="650" spans="3:4" ht="15.75" customHeight="1">
      <c r="C650" s="121"/>
      <c r="D650" s="87"/>
    </row>
    <row r="651" spans="3:4" ht="15.75" customHeight="1">
      <c r="C651" s="121"/>
      <c r="D651" s="87"/>
    </row>
    <row r="652" spans="3:4" ht="15.75" customHeight="1">
      <c r="C652" s="121"/>
      <c r="D652" s="87"/>
    </row>
    <row r="653" spans="3:4" ht="15.75" customHeight="1">
      <c r="C653" s="121"/>
      <c r="D653" s="87"/>
    </row>
    <row r="654" spans="3:4" ht="15.75" customHeight="1">
      <c r="C654" s="121"/>
      <c r="D654" s="87"/>
    </row>
    <row r="655" spans="3:4" ht="15.75" customHeight="1">
      <c r="C655" s="121"/>
      <c r="D655" s="87"/>
    </row>
    <row r="656" spans="3:4" ht="15.75" customHeight="1">
      <c r="C656" s="121"/>
      <c r="D656" s="87"/>
    </row>
    <row r="657" spans="3:4" ht="15.75" customHeight="1">
      <c r="C657" s="121"/>
      <c r="D657" s="87"/>
    </row>
    <row r="658" spans="3:4" ht="15.75" customHeight="1">
      <c r="C658" s="121"/>
      <c r="D658" s="87"/>
    </row>
    <row r="659" spans="3:4" ht="15.75" customHeight="1">
      <c r="C659" s="121"/>
      <c r="D659" s="87"/>
    </row>
    <row r="660" spans="3:4" ht="15.75" customHeight="1">
      <c r="C660" s="121"/>
      <c r="D660" s="87"/>
    </row>
    <row r="661" spans="3:4" ht="15.75" customHeight="1">
      <c r="C661" s="121"/>
      <c r="D661" s="87"/>
    </row>
    <row r="662" spans="3:4" ht="15.75" customHeight="1">
      <c r="C662" s="121"/>
      <c r="D662" s="87"/>
    </row>
    <row r="663" spans="3:4" ht="15.75" customHeight="1">
      <c r="C663" s="121"/>
      <c r="D663" s="87"/>
    </row>
    <row r="664" spans="3:4" ht="15.75" customHeight="1">
      <c r="C664" s="121"/>
      <c r="D664" s="87"/>
    </row>
    <row r="665" spans="3:4" ht="15.75" customHeight="1">
      <c r="C665" s="121"/>
      <c r="D665" s="87"/>
    </row>
    <row r="666" spans="3:4" ht="15.75" customHeight="1">
      <c r="C666" s="121"/>
      <c r="D666" s="87"/>
    </row>
    <row r="667" spans="3:4" ht="15.75" customHeight="1">
      <c r="C667" s="121"/>
      <c r="D667" s="87"/>
    </row>
    <row r="668" spans="3:4" ht="15.75" customHeight="1">
      <c r="C668" s="121"/>
      <c r="D668" s="87"/>
    </row>
    <row r="669" spans="3:4" ht="15.75" customHeight="1">
      <c r="C669" s="121"/>
      <c r="D669" s="87"/>
    </row>
    <row r="670" spans="3:4" ht="15.75" customHeight="1">
      <c r="C670" s="121"/>
      <c r="D670" s="87"/>
    </row>
    <row r="671" spans="3:4" ht="15.75" customHeight="1">
      <c r="C671" s="121"/>
      <c r="D671" s="87"/>
    </row>
    <row r="672" spans="3:4" ht="15.75" customHeight="1">
      <c r="C672" s="121"/>
      <c r="D672" s="87"/>
    </row>
    <row r="673" spans="3:4" ht="15.75" customHeight="1">
      <c r="C673" s="121"/>
      <c r="D673" s="87"/>
    </row>
    <row r="674" spans="3:4" ht="15.75" customHeight="1">
      <c r="C674" s="121"/>
      <c r="D674" s="87"/>
    </row>
    <row r="675" spans="3:4" ht="15.75" customHeight="1">
      <c r="C675" s="121"/>
      <c r="D675" s="87"/>
    </row>
    <row r="676" spans="3:4" ht="15.75" customHeight="1">
      <c r="C676" s="121"/>
      <c r="D676" s="87"/>
    </row>
    <row r="677" spans="3:4" ht="15.75" customHeight="1">
      <c r="C677" s="121"/>
      <c r="D677" s="87"/>
    </row>
    <row r="678" spans="3:4" ht="15.75" customHeight="1">
      <c r="C678" s="121"/>
      <c r="D678" s="87"/>
    </row>
    <row r="679" spans="3:4" ht="15.75" customHeight="1">
      <c r="C679" s="121"/>
      <c r="D679" s="87"/>
    </row>
    <row r="680" spans="3:4" ht="15.75" customHeight="1">
      <c r="C680" s="121"/>
      <c r="D680" s="87"/>
    </row>
    <row r="681" spans="3:4" ht="15.75" customHeight="1">
      <c r="C681" s="121"/>
      <c r="D681" s="87"/>
    </row>
    <row r="682" spans="3:4" ht="15.75" customHeight="1">
      <c r="C682" s="121"/>
      <c r="D682" s="87"/>
    </row>
    <row r="683" spans="3:4" ht="15.75" customHeight="1">
      <c r="C683" s="121"/>
      <c r="D683" s="87"/>
    </row>
    <row r="684" spans="3:4" ht="15.75" customHeight="1">
      <c r="C684" s="121"/>
      <c r="D684" s="87"/>
    </row>
    <row r="685" spans="3:4" ht="15.75" customHeight="1">
      <c r="C685" s="121"/>
      <c r="D685" s="87"/>
    </row>
    <row r="686" spans="3:4" ht="15.75" customHeight="1">
      <c r="C686" s="121"/>
      <c r="D686" s="87"/>
    </row>
    <row r="687" spans="3:4" ht="15.75" customHeight="1">
      <c r="C687" s="121"/>
      <c r="D687" s="87"/>
    </row>
    <row r="688" spans="3:4" ht="15.75" customHeight="1">
      <c r="C688" s="121"/>
      <c r="D688" s="87"/>
    </row>
    <row r="689" spans="3:4" ht="15.75" customHeight="1">
      <c r="C689" s="121"/>
      <c r="D689" s="87"/>
    </row>
    <row r="690" spans="3:4" ht="15.75" customHeight="1">
      <c r="C690" s="121"/>
      <c r="D690" s="87"/>
    </row>
    <row r="691" spans="3:4" ht="15.75" customHeight="1">
      <c r="C691" s="121"/>
      <c r="D691" s="87"/>
    </row>
    <row r="692" spans="3:4" ht="15.75" customHeight="1">
      <c r="C692" s="121"/>
      <c r="D692" s="87"/>
    </row>
    <row r="693" spans="3:4" ht="15.75" customHeight="1">
      <c r="C693" s="121"/>
      <c r="D693" s="87"/>
    </row>
    <row r="694" spans="3:4" ht="15.75" customHeight="1">
      <c r="C694" s="121"/>
      <c r="D694" s="87"/>
    </row>
    <row r="695" spans="3:4" ht="15.75" customHeight="1">
      <c r="C695" s="121"/>
      <c r="D695" s="87"/>
    </row>
    <row r="696" spans="3:4" ht="15.75" customHeight="1">
      <c r="C696" s="121"/>
      <c r="D696" s="87"/>
    </row>
    <row r="697" spans="3:4" ht="15.75" customHeight="1">
      <c r="C697" s="121"/>
      <c r="D697" s="87"/>
    </row>
    <row r="698" spans="3:4" ht="15.75" customHeight="1">
      <c r="C698" s="121"/>
      <c r="D698" s="87"/>
    </row>
    <row r="699" spans="3:4" ht="15.75" customHeight="1">
      <c r="C699" s="121"/>
      <c r="D699" s="87"/>
    </row>
    <row r="700" spans="3:4" ht="15.75" customHeight="1">
      <c r="C700" s="121"/>
      <c r="D700" s="87"/>
    </row>
    <row r="701" spans="3:4" ht="15.75" customHeight="1">
      <c r="C701" s="121"/>
      <c r="D701" s="87"/>
    </row>
    <row r="702" spans="3:4" ht="15.75" customHeight="1">
      <c r="C702" s="121"/>
      <c r="D702" s="87"/>
    </row>
    <row r="703" spans="3:4" ht="15.75" customHeight="1">
      <c r="C703" s="121"/>
      <c r="D703" s="87"/>
    </row>
    <row r="704" spans="3:4" ht="15.75" customHeight="1">
      <c r="C704" s="121"/>
      <c r="D704" s="87"/>
    </row>
    <row r="705" spans="3:4" ht="15.75" customHeight="1">
      <c r="C705" s="121"/>
      <c r="D705" s="87"/>
    </row>
    <row r="706" spans="3:4" ht="15.75" customHeight="1">
      <c r="C706" s="121"/>
      <c r="D706" s="87"/>
    </row>
    <row r="707" spans="3:4" ht="15.75" customHeight="1">
      <c r="C707" s="121"/>
      <c r="D707" s="87"/>
    </row>
    <row r="708" spans="3:4" ht="15.75" customHeight="1">
      <c r="C708" s="121"/>
      <c r="D708" s="87"/>
    </row>
    <row r="709" spans="3:4" ht="15.75" customHeight="1">
      <c r="C709" s="121"/>
      <c r="D709" s="87"/>
    </row>
    <row r="710" spans="3:4" ht="15.75" customHeight="1">
      <c r="C710" s="121"/>
      <c r="D710" s="87"/>
    </row>
    <row r="711" spans="3:4" ht="15.75" customHeight="1">
      <c r="C711" s="121"/>
      <c r="D711" s="87"/>
    </row>
    <row r="712" spans="3:4" ht="15.75" customHeight="1">
      <c r="C712" s="121"/>
      <c r="D712" s="87"/>
    </row>
    <row r="713" spans="3:4" ht="15.75" customHeight="1">
      <c r="C713" s="121"/>
      <c r="D713" s="87"/>
    </row>
    <row r="714" spans="3:4" ht="15.75" customHeight="1">
      <c r="C714" s="121"/>
      <c r="D714" s="87"/>
    </row>
    <row r="715" spans="3:4" ht="15.75" customHeight="1">
      <c r="C715" s="121"/>
      <c r="D715" s="87"/>
    </row>
    <row r="716" spans="3:4" ht="15.75" customHeight="1">
      <c r="C716" s="121"/>
      <c r="D716" s="87"/>
    </row>
    <row r="717" spans="3:4" ht="15.75" customHeight="1">
      <c r="C717" s="121"/>
      <c r="D717" s="87"/>
    </row>
    <row r="718" spans="3:4" ht="15.75" customHeight="1">
      <c r="C718" s="121"/>
      <c r="D718" s="87"/>
    </row>
    <row r="719" spans="3:4" ht="15.75" customHeight="1">
      <c r="C719" s="121"/>
      <c r="D719" s="87"/>
    </row>
    <row r="720" spans="3:4" ht="15.75" customHeight="1">
      <c r="C720" s="121"/>
      <c r="D720" s="87"/>
    </row>
    <row r="721" spans="3:4" ht="15.75" customHeight="1">
      <c r="C721" s="121"/>
      <c r="D721" s="87"/>
    </row>
    <row r="722" spans="3:4" ht="15.75" customHeight="1">
      <c r="C722" s="121"/>
      <c r="D722" s="87"/>
    </row>
    <row r="723" spans="3:4" ht="15.75" customHeight="1">
      <c r="C723" s="121"/>
      <c r="D723" s="87"/>
    </row>
    <row r="724" spans="3:4" ht="15.75" customHeight="1">
      <c r="C724" s="121"/>
      <c r="D724" s="87"/>
    </row>
    <row r="725" spans="3:4" ht="15.75" customHeight="1">
      <c r="C725" s="121"/>
      <c r="D725" s="87"/>
    </row>
    <row r="726" spans="3:4" ht="15.75" customHeight="1">
      <c r="C726" s="121"/>
      <c r="D726" s="87"/>
    </row>
    <row r="727" spans="3:4" ht="15.75" customHeight="1">
      <c r="C727" s="121"/>
      <c r="D727" s="87"/>
    </row>
    <row r="728" spans="3:4" ht="15.75" customHeight="1">
      <c r="C728" s="121"/>
      <c r="D728" s="87"/>
    </row>
    <row r="729" spans="3:4" ht="15.75" customHeight="1">
      <c r="C729" s="121"/>
      <c r="D729" s="87"/>
    </row>
    <row r="730" spans="3:4" ht="15.75" customHeight="1">
      <c r="C730" s="121"/>
      <c r="D730" s="87"/>
    </row>
    <row r="731" spans="3:4" ht="15.75" customHeight="1">
      <c r="C731" s="121"/>
      <c r="D731" s="87"/>
    </row>
    <row r="732" spans="3:4" ht="15.75" customHeight="1">
      <c r="C732" s="121"/>
      <c r="D732" s="87"/>
    </row>
    <row r="733" spans="3:4" ht="15.75" customHeight="1">
      <c r="C733" s="121"/>
      <c r="D733" s="87"/>
    </row>
    <row r="734" spans="3:4" ht="15.75" customHeight="1">
      <c r="C734" s="121"/>
      <c r="D734" s="87"/>
    </row>
    <row r="735" spans="3:4" ht="15.75" customHeight="1">
      <c r="C735" s="121"/>
      <c r="D735" s="87"/>
    </row>
    <row r="736" spans="3:4" ht="15.75" customHeight="1">
      <c r="C736" s="121"/>
      <c r="D736" s="87"/>
    </row>
    <row r="737" spans="3:4" ht="15.75" customHeight="1">
      <c r="C737" s="121"/>
      <c r="D737" s="87"/>
    </row>
    <row r="738" spans="3:4" ht="15.75" customHeight="1">
      <c r="C738" s="121"/>
      <c r="D738" s="87"/>
    </row>
    <row r="739" spans="3:4" ht="15.75" customHeight="1">
      <c r="C739" s="121"/>
      <c r="D739" s="87"/>
    </row>
    <row r="740" spans="3:4" ht="15.75" customHeight="1">
      <c r="C740" s="121"/>
      <c r="D740" s="87"/>
    </row>
    <row r="741" spans="3:4" ht="15.75" customHeight="1">
      <c r="C741" s="121"/>
      <c r="D741" s="87"/>
    </row>
    <row r="742" spans="3:4" ht="15.75" customHeight="1">
      <c r="C742" s="121"/>
      <c r="D742" s="87"/>
    </row>
    <row r="743" spans="3:4" ht="15.75" customHeight="1">
      <c r="C743" s="121"/>
      <c r="D743" s="87"/>
    </row>
    <row r="744" spans="3:4" ht="15.75" customHeight="1">
      <c r="C744" s="121"/>
      <c r="D744" s="87"/>
    </row>
    <row r="745" spans="3:4" ht="15.75" customHeight="1">
      <c r="C745" s="121"/>
      <c r="D745" s="87"/>
    </row>
    <row r="746" spans="3:4" ht="15.75" customHeight="1">
      <c r="C746" s="121"/>
      <c r="D746" s="87"/>
    </row>
    <row r="747" spans="3:4" ht="15.75" customHeight="1">
      <c r="C747" s="121"/>
      <c r="D747" s="87"/>
    </row>
    <row r="748" spans="3:4" ht="15.75" customHeight="1">
      <c r="C748" s="121"/>
      <c r="D748" s="87"/>
    </row>
    <row r="749" spans="3:4" ht="15.75" customHeight="1">
      <c r="C749" s="121"/>
      <c r="D749" s="87"/>
    </row>
    <row r="750" spans="3:4" ht="15.75" customHeight="1">
      <c r="C750" s="121"/>
      <c r="D750" s="87"/>
    </row>
    <row r="751" spans="3:4" ht="15.75" customHeight="1">
      <c r="C751" s="121"/>
      <c r="D751" s="87"/>
    </row>
    <row r="752" spans="3:4" ht="15.75" customHeight="1">
      <c r="C752" s="121"/>
      <c r="D752" s="87"/>
    </row>
    <row r="753" spans="3:4" ht="15.75" customHeight="1">
      <c r="C753" s="121"/>
      <c r="D753" s="87"/>
    </row>
    <row r="754" spans="3:4" ht="15.75" customHeight="1">
      <c r="C754" s="121"/>
      <c r="D754" s="87"/>
    </row>
    <row r="755" spans="3:4" ht="15.75" customHeight="1">
      <c r="C755" s="121"/>
      <c r="D755" s="87"/>
    </row>
    <row r="756" spans="3:4" ht="15.75" customHeight="1">
      <c r="C756" s="121"/>
      <c r="D756" s="87"/>
    </row>
    <row r="757" spans="3:4" ht="15.75" customHeight="1">
      <c r="C757" s="121"/>
      <c r="D757" s="87"/>
    </row>
    <row r="758" spans="3:4" ht="15.75" customHeight="1">
      <c r="C758" s="121"/>
      <c r="D758" s="87"/>
    </row>
    <row r="759" spans="3:4" ht="15.75" customHeight="1">
      <c r="C759" s="121"/>
      <c r="D759" s="87"/>
    </row>
    <row r="760" spans="3:4" ht="15.75" customHeight="1">
      <c r="C760" s="121"/>
      <c r="D760" s="87"/>
    </row>
    <row r="761" spans="3:4" ht="15.75" customHeight="1">
      <c r="C761" s="121"/>
      <c r="D761" s="87"/>
    </row>
    <row r="762" spans="3:4" ht="15.75" customHeight="1">
      <c r="C762" s="121"/>
      <c r="D762" s="87"/>
    </row>
    <row r="763" spans="3:4" ht="15.75" customHeight="1">
      <c r="C763" s="121"/>
      <c r="D763" s="87"/>
    </row>
    <row r="764" spans="3:4" ht="15.75" customHeight="1">
      <c r="C764" s="121"/>
      <c r="D764" s="87"/>
    </row>
    <row r="765" spans="3:4" ht="15.75" customHeight="1">
      <c r="C765" s="121"/>
      <c r="D765" s="87"/>
    </row>
    <row r="766" spans="3:4" ht="15.75" customHeight="1">
      <c r="C766" s="121"/>
      <c r="D766" s="87"/>
    </row>
    <row r="767" spans="3:4" ht="15.75" customHeight="1">
      <c r="C767" s="121"/>
      <c r="D767" s="87"/>
    </row>
    <row r="768" spans="3:4" ht="15.75" customHeight="1">
      <c r="C768" s="121"/>
      <c r="D768" s="87"/>
    </row>
    <row r="769" spans="3:4" ht="15.75" customHeight="1">
      <c r="C769" s="121"/>
      <c r="D769" s="87"/>
    </row>
    <row r="770" spans="3:4" ht="15.75" customHeight="1">
      <c r="C770" s="121"/>
      <c r="D770" s="87"/>
    </row>
    <row r="771" spans="3:4" ht="15.75" customHeight="1">
      <c r="C771" s="121"/>
      <c r="D771" s="87"/>
    </row>
    <row r="772" spans="3:4" ht="15.75" customHeight="1">
      <c r="C772" s="121"/>
      <c r="D772" s="87"/>
    </row>
    <row r="773" spans="3:4" ht="15.75" customHeight="1">
      <c r="C773" s="121"/>
      <c r="D773" s="87"/>
    </row>
    <row r="774" spans="3:4" ht="15.75" customHeight="1">
      <c r="C774" s="121"/>
      <c r="D774" s="87"/>
    </row>
    <row r="775" spans="3:4" ht="15.75" customHeight="1">
      <c r="C775" s="121"/>
      <c r="D775" s="87"/>
    </row>
    <row r="776" spans="3:4" ht="15.75" customHeight="1">
      <c r="C776" s="121"/>
      <c r="D776" s="87"/>
    </row>
    <row r="777" spans="3:4" ht="15.75" customHeight="1">
      <c r="C777" s="121"/>
      <c r="D777" s="87"/>
    </row>
    <row r="778" spans="3:4" ht="15.75" customHeight="1">
      <c r="C778" s="121"/>
      <c r="D778" s="87"/>
    </row>
    <row r="779" spans="3:4" ht="15.75" customHeight="1">
      <c r="C779" s="121"/>
      <c r="D779" s="87"/>
    </row>
    <row r="780" spans="3:4" ht="15.75" customHeight="1">
      <c r="C780" s="121"/>
      <c r="D780" s="87"/>
    </row>
    <row r="781" spans="3:4" ht="15.75" customHeight="1">
      <c r="C781" s="121"/>
      <c r="D781" s="87"/>
    </row>
    <row r="782" spans="3:4" ht="15.75" customHeight="1">
      <c r="C782" s="121"/>
      <c r="D782" s="87"/>
    </row>
    <row r="783" spans="3:4" ht="15.75" customHeight="1">
      <c r="C783" s="121"/>
      <c r="D783" s="87"/>
    </row>
    <row r="784" spans="3:4" ht="15.75" customHeight="1">
      <c r="C784" s="121"/>
      <c r="D784" s="87"/>
    </row>
    <row r="785" spans="3:4" ht="15.75" customHeight="1">
      <c r="C785" s="121"/>
      <c r="D785" s="87"/>
    </row>
    <row r="786" spans="3:4" ht="15.75" customHeight="1">
      <c r="C786" s="121"/>
      <c r="D786" s="87"/>
    </row>
    <row r="787" spans="3:4" ht="15.75" customHeight="1">
      <c r="C787" s="121"/>
      <c r="D787" s="87"/>
    </row>
    <row r="788" spans="3:4" ht="15.75" customHeight="1">
      <c r="C788" s="121"/>
      <c r="D788" s="87"/>
    </row>
    <row r="789" spans="3:4" ht="15.75" customHeight="1">
      <c r="C789" s="121"/>
      <c r="D789" s="87"/>
    </row>
    <row r="790" spans="3:4" ht="15.75" customHeight="1">
      <c r="C790" s="121"/>
      <c r="D790" s="87"/>
    </row>
    <row r="791" spans="3:4" ht="15.75" customHeight="1">
      <c r="C791" s="121"/>
      <c r="D791" s="87"/>
    </row>
    <row r="792" spans="3:4" ht="15.75" customHeight="1">
      <c r="C792" s="121"/>
      <c r="D792" s="87"/>
    </row>
    <row r="793" spans="3:4" ht="15.75" customHeight="1">
      <c r="C793" s="121"/>
      <c r="D793" s="87"/>
    </row>
    <row r="794" spans="3:4" ht="15.75" customHeight="1">
      <c r="C794" s="121"/>
      <c r="D794" s="87"/>
    </row>
    <row r="795" spans="3:4" ht="15.75" customHeight="1">
      <c r="C795" s="121"/>
      <c r="D795" s="87"/>
    </row>
    <row r="796" spans="3:4" ht="15.75" customHeight="1">
      <c r="C796" s="121"/>
      <c r="D796" s="87"/>
    </row>
    <row r="797" spans="3:4" ht="15.75" customHeight="1">
      <c r="C797" s="121"/>
      <c r="D797" s="87"/>
    </row>
    <row r="798" spans="3:4" ht="15.75" customHeight="1">
      <c r="C798" s="121"/>
      <c r="D798" s="87"/>
    </row>
    <row r="799" spans="3:4" ht="15.75" customHeight="1">
      <c r="C799" s="121"/>
      <c r="D799" s="87"/>
    </row>
    <row r="800" spans="3:4" ht="15.75" customHeight="1">
      <c r="C800" s="121"/>
      <c r="D800" s="87"/>
    </row>
    <row r="801" spans="3:4" ht="15.75" customHeight="1">
      <c r="C801" s="121"/>
      <c r="D801" s="87"/>
    </row>
    <row r="802" spans="3:4" ht="15.75" customHeight="1">
      <c r="C802" s="121"/>
      <c r="D802" s="87"/>
    </row>
    <row r="803" spans="3:4" ht="15.75" customHeight="1">
      <c r="C803" s="121"/>
      <c r="D803" s="87"/>
    </row>
    <row r="804" spans="3:4" ht="15.75" customHeight="1">
      <c r="C804" s="121"/>
      <c r="D804" s="87"/>
    </row>
    <row r="805" spans="3:4" ht="15.75" customHeight="1">
      <c r="C805" s="121"/>
      <c r="D805" s="87"/>
    </row>
    <row r="806" spans="3:4" ht="15.75" customHeight="1">
      <c r="C806" s="121"/>
      <c r="D806" s="87"/>
    </row>
    <row r="807" spans="3:4" ht="15.75" customHeight="1">
      <c r="C807" s="121"/>
      <c r="D807" s="87"/>
    </row>
    <row r="808" spans="3:4" ht="15.75" customHeight="1">
      <c r="C808" s="121"/>
      <c r="D808" s="87"/>
    </row>
    <row r="809" spans="3:4" ht="15.75" customHeight="1">
      <c r="C809" s="121"/>
      <c r="D809" s="87"/>
    </row>
    <row r="810" spans="3:4" ht="15.75" customHeight="1">
      <c r="C810" s="121"/>
      <c r="D810" s="87"/>
    </row>
    <row r="811" spans="3:4" ht="15.75" customHeight="1">
      <c r="C811" s="121"/>
      <c r="D811" s="87"/>
    </row>
    <row r="812" spans="3:4" ht="15.75" customHeight="1">
      <c r="C812" s="121"/>
      <c r="D812" s="87"/>
    </row>
    <row r="813" spans="3:4" ht="15.75" customHeight="1">
      <c r="C813" s="121"/>
      <c r="D813" s="87"/>
    </row>
    <row r="814" spans="3:4" ht="15.75" customHeight="1">
      <c r="C814" s="121"/>
      <c r="D814" s="87"/>
    </row>
    <row r="815" spans="3:4" ht="15.75" customHeight="1">
      <c r="C815" s="121"/>
      <c r="D815" s="87"/>
    </row>
    <row r="816" spans="3:4" ht="15.75" customHeight="1">
      <c r="C816" s="121"/>
      <c r="D816" s="87"/>
    </row>
    <row r="817" spans="3:4" ht="15.75" customHeight="1">
      <c r="C817" s="121"/>
      <c r="D817" s="87"/>
    </row>
    <row r="818" spans="3:4" ht="15.75" customHeight="1">
      <c r="C818" s="121"/>
      <c r="D818" s="87"/>
    </row>
    <row r="819" spans="3:4" ht="15.75" customHeight="1">
      <c r="C819" s="121"/>
      <c r="D819" s="87"/>
    </row>
    <row r="820" spans="3:4" ht="15.75" customHeight="1">
      <c r="C820" s="121"/>
      <c r="D820" s="87"/>
    </row>
    <row r="821" spans="3:4" ht="15.75" customHeight="1">
      <c r="C821" s="121"/>
      <c r="D821" s="87"/>
    </row>
    <row r="822" spans="3:4" ht="15.75" customHeight="1">
      <c r="C822" s="121"/>
      <c r="D822" s="87"/>
    </row>
    <row r="823" spans="3:4" ht="15.75" customHeight="1">
      <c r="C823" s="121"/>
      <c r="D823" s="87"/>
    </row>
    <row r="824" spans="3:4" ht="15.75" customHeight="1">
      <c r="C824" s="121"/>
      <c r="D824" s="87"/>
    </row>
    <row r="825" spans="3:4" ht="15.75" customHeight="1">
      <c r="C825" s="121"/>
      <c r="D825" s="87"/>
    </row>
    <row r="826" spans="3:4" ht="15.75" customHeight="1">
      <c r="C826" s="121"/>
      <c r="D826" s="87"/>
    </row>
    <row r="827" spans="3:4" ht="15.75" customHeight="1">
      <c r="C827" s="121"/>
      <c r="D827" s="87"/>
    </row>
    <row r="828" spans="3:4" ht="15.75" customHeight="1">
      <c r="C828" s="121"/>
      <c r="D828" s="87"/>
    </row>
    <row r="829" spans="3:4" ht="15.75" customHeight="1">
      <c r="C829" s="121"/>
      <c r="D829" s="87"/>
    </row>
    <row r="830" spans="3:4" ht="15.75" customHeight="1">
      <c r="C830" s="121"/>
      <c r="D830" s="87"/>
    </row>
    <row r="831" spans="3:4" ht="15.75" customHeight="1">
      <c r="C831" s="121"/>
      <c r="D831" s="87"/>
    </row>
    <row r="832" spans="3:4" ht="15.75" customHeight="1">
      <c r="C832" s="121"/>
      <c r="D832" s="87"/>
    </row>
    <row r="833" spans="3:4" ht="15.75" customHeight="1">
      <c r="C833" s="121"/>
      <c r="D833" s="87"/>
    </row>
    <row r="834" spans="3:4" ht="15.75" customHeight="1">
      <c r="C834" s="121"/>
      <c r="D834" s="87"/>
    </row>
    <row r="835" spans="3:4" ht="15.75" customHeight="1">
      <c r="C835" s="121"/>
      <c r="D835" s="87"/>
    </row>
    <row r="836" spans="3:4" ht="15.75" customHeight="1">
      <c r="C836" s="121"/>
      <c r="D836" s="87"/>
    </row>
    <row r="837" spans="3:4" ht="15.75" customHeight="1">
      <c r="C837" s="121"/>
      <c r="D837" s="87"/>
    </row>
    <row r="838" spans="3:4" ht="15.75" customHeight="1">
      <c r="C838" s="121"/>
      <c r="D838" s="87"/>
    </row>
    <row r="839" spans="3:4" ht="15.75" customHeight="1">
      <c r="C839" s="121"/>
      <c r="D839" s="87"/>
    </row>
    <row r="840" spans="3:4" ht="15.75" customHeight="1">
      <c r="C840" s="121"/>
      <c r="D840" s="87"/>
    </row>
    <row r="841" spans="3:4" ht="15.75" customHeight="1">
      <c r="C841" s="121"/>
      <c r="D841" s="87"/>
    </row>
    <row r="842" spans="3:4" ht="15.75" customHeight="1">
      <c r="C842" s="121"/>
      <c r="D842" s="87"/>
    </row>
    <row r="843" spans="3:4" ht="15.75" customHeight="1">
      <c r="C843" s="121"/>
      <c r="D843" s="87"/>
    </row>
    <row r="844" spans="3:4" ht="15.75" customHeight="1">
      <c r="C844" s="121"/>
      <c r="D844" s="87"/>
    </row>
    <row r="845" spans="3:4" ht="15.75" customHeight="1">
      <c r="C845" s="121"/>
      <c r="D845" s="87"/>
    </row>
    <row r="846" spans="3:4" ht="15.75" customHeight="1">
      <c r="C846" s="121"/>
      <c r="D846" s="87"/>
    </row>
    <row r="847" spans="3:4" ht="15.75" customHeight="1">
      <c r="C847" s="121"/>
      <c r="D847" s="87"/>
    </row>
    <row r="848" spans="3:4" ht="15.75" customHeight="1">
      <c r="C848" s="121"/>
      <c r="D848" s="87"/>
    </row>
    <row r="849" spans="3:4" ht="15.75" customHeight="1">
      <c r="C849" s="121"/>
      <c r="D849" s="87"/>
    </row>
    <row r="850" spans="3:4" ht="15.75" customHeight="1">
      <c r="C850" s="121"/>
      <c r="D850" s="87"/>
    </row>
    <row r="851" spans="3:4" ht="15.75" customHeight="1">
      <c r="C851" s="121"/>
      <c r="D851" s="87"/>
    </row>
    <row r="852" spans="3:4" ht="15.75" customHeight="1">
      <c r="C852" s="121"/>
      <c r="D852" s="87"/>
    </row>
    <row r="853" spans="3:4" ht="15.75" customHeight="1">
      <c r="C853" s="121"/>
      <c r="D853" s="87"/>
    </row>
    <row r="854" spans="3:4" ht="15.75" customHeight="1">
      <c r="C854" s="121"/>
      <c r="D854" s="87"/>
    </row>
    <row r="855" spans="3:4" ht="15.75" customHeight="1">
      <c r="C855" s="121"/>
      <c r="D855" s="87"/>
    </row>
    <row r="856" spans="3:4" ht="15.75" customHeight="1">
      <c r="C856" s="121"/>
      <c r="D856" s="87"/>
    </row>
    <row r="857" spans="3:4" ht="15.75" customHeight="1">
      <c r="C857" s="121"/>
      <c r="D857" s="87"/>
    </row>
    <row r="858" spans="3:4" ht="15.75" customHeight="1">
      <c r="C858" s="121"/>
      <c r="D858" s="87"/>
    </row>
    <row r="859" spans="3:4" ht="15.75" customHeight="1">
      <c r="C859" s="121"/>
      <c r="D859" s="87"/>
    </row>
    <row r="860" spans="3:4" ht="15.75" customHeight="1">
      <c r="C860" s="121"/>
      <c r="D860" s="87"/>
    </row>
    <row r="861" spans="3:4" ht="15.75" customHeight="1">
      <c r="C861" s="121"/>
      <c r="D861" s="87"/>
    </row>
    <row r="862" spans="3:4" ht="15.75" customHeight="1">
      <c r="C862" s="121"/>
      <c r="D862" s="87"/>
    </row>
    <row r="863" spans="3:4" ht="15.75" customHeight="1">
      <c r="C863" s="121"/>
      <c r="D863" s="87"/>
    </row>
    <row r="864" spans="3:4" ht="15.75" customHeight="1">
      <c r="C864" s="121"/>
      <c r="D864" s="87"/>
    </row>
    <row r="865" spans="3:4" ht="15.75" customHeight="1">
      <c r="C865" s="121"/>
      <c r="D865" s="87"/>
    </row>
    <row r="866" spans="3:4" ht="15.75" customHeight="1">
      <c r="C866" s="121"/>
      <c r="D866" s="87"/>
    </row>
    <row r="867" spans="3:4" ht="15.75" customHeight="1">
      <c r="C867" s="121"/>
      <c r="D867" s="87"/>
    </row>
    <row r="868" spans="3:4" ht="15.75" customHeight="1">
      <c r="C868" s="121"/>
      <c r="D868" s="87"/>
    </row>
    <row r="869" spans="3:4" ht="15.75" customHeight="1">
      <c r="C869" s="121"/>
      <c r="D869" s="87"/>
    </row>
    <row r="870" spans="3:4" ht="15.75" customHeight="1">
      <c r="C870" s="121"/>
      <c r="D870" s="87"/>
    </row>
    <row r="871" spans="3:4" ht="15.75" customHeight="1">
      <c r="C871" s="121"/>
      <c r="D871" s="87"/>
    </row>
    <row r="872" spans="3:4" ht="15.75" customHeight="1">
      <c r="C872" s="121"/>
      <c r="D872" s="87"/>
    </row>
    <row r="873" spans="3:4" ht="15.75" customHeight="1">
      <c r="C873" s="121"/>
      <c r="D873" s="87"/>
    </row>
    <row r="874" spans="3:4" ht="15.75" customHeight="1">
      <c r="C874" s="121"/>
      <c r="D874" s="87"/>
    </row>
    <row r="875" spans="3:4" ht="15.75" customHeight="1">
      <c r="C875" s="121"/>
      <c r="D875" s="87"/>
    </row>
    <row r="876" spans="3:4" ht="15.75" customHeight="1">
      <c r="C876" s="121"/>
      <c r="D876" s="87"/>
    </row>
    <row r="877" spans="3:4" ht="15.75" customHeight="1">
      <c r="C877" s="121"/>
      <c r="D877" s="87"/>
    </row>
    <row r="878" spans="3:4" ht="15.75" customHeight="1">
      <c r="C878" s="121"/>
      <c r="D878" s="87"/>
    </row>
    <row r="879" spans="3:4" ht="15.75" customHeight="1">
      <c r="C879" s="121"/>
      <c r="D879" s="87"/>
    </row>
    <row r="880" spans="3:4" ht="15.75" customHeight="1">
      <c r="C880" s="121"/>
      <c r="D880" s="87"/>
    </row>
    <row r="881" spans="3:4" ht="15.75" customHeight="1">
      <c r="C881" s="121"/>
      <c r="D881" s="87"/>
    </row>
    <row r="882" spans="3:4" ht="15.75" customHeight="1">
      <c r="C882" s="121"/>
      <c r="D882" s="87"/>
    </row>
    <row r="883" spans="3:4" ht="15.75" customHeight="1">
      <c r="C883" s="121"/>
      <c r="D883" s="87"/>
    </row>
    <row r="884" spans="3:4" ht="15.75" customHeight="1">
      <c r="C884" s="121"/>
      <c r="D884" s="87"/>
    </row>
    <row r="885" spans="3:4" ht="15.75" customHeight="1">
      <c r="C885" s="121"/>
      <c r="D885" s="87"/>
    </row>
    <row r="886" spans="3:4" ht="15.75" customHeight="1">
      <c r="C886" s="121"/>
      <c r="D886" s="87"/>
    </row>
    <row r="887" spans="3:4" ht="15.75" customHeight="1">
      <c r="C887" s="121"/>
      <c r="D887" s="87"/>
    </row>
    <row r="888" spans="3:4" ht="15.75" customHeight="1">
      <c r="C888" s="121"/>
      <c r="D888" s="87"/>
    </row>
    <row r="889" spans="3:4" ht="15.75" customHeight="1">
      <c r="C889" s="121"/>
      <c r="D889" s="87"/>
    </row>
    <row r="890" spans="3:4" ht="15.75" customHeight="1">
      <c r="C890" s="121"/>
      <c r="D890" s="87"/>
    </row>
    <row r="891" spans="3:4" ht="15.75" customHeight="1">
      <c r="C891" s="121"/>
      <c r="D891" s="87"/>
    </row>
    <row r="892" spans="3:4" ht="15.75" customHeight="1">
      <c r="C892" s="121"/>
      <c r="D892" s="87"/>
    </row>
    <row r="893" spans="3:4" ht="15.75" customHeight="1">
      <c r="C893" s="121"/>
      <c r="D893" s="87"/>
    </row>
    <row r="894" spans="3:4" ht="15.75" customHeight="1">
      <c r="C894" s="121"/>
      <c r="D894" s="87"/>
    </row>
    <row r="895" spans="3:4" ht="15.75" customHeight="1">
      <c r="C895" s="121"/>
      <c r="D895" s="87"/>
    </row>
    <row r="896" spans="3:4" ht="15.75" customHeight="1">
      <c r="C896" s="121"/>
      <c r="D896" s="87"/>
    </row>
    <row r="897" spans="3:4" ht="15.75" customHeight="1">
      <c r="C897" s="121"/>
      <c r="D897" s="87"/>
    </row>
    <row r="898" spans="3:4" ht="15.75" customHeight="1">
      <c r="C898" s="121"/>
      <c r="D898" s="87"/>
    </row>
    <row r="899" spans="3:4" ht="15.75" customHeight="1">
      <c r="C899" s="121"/>
      <c r="D899" s="87"/>
    </row>
    <row r="900" spans="3:4" ht="15.75" customHeight="1">
      <c r="C900" s="121"/>
      <c r="D900" s="87"/>
    </row>
    <row r="901" spans="3:4" ht="15.75" customHeight="1">
      <c r="C901" s="121"/>
      <c r="D901" s="87"/>
    </row>
    <row r="902" spans="3:4" ht="15.75" customHeight="1">
      <c r="C902" s="121"/>
      <c r="D902" s="87"/>
    </row>
    <row r="903" spans="3:4" ht="15.75" customHeight="1">
      <c r="C903" s="121"/>
      <c r="D903" s="87"/>
    </row>
    <row r="904" spans="3:4" ht="15.75" customHeight="1">
      <c r="C904" s="121"/>
      <c r="D904" s="87"/>
    </row>
    <row r="905" spans="3:4" ht="15.75" customHeight="1">
      <c r="C905" s="121"/>
      <c r="D905" s="87"/>
    </row>
    <row r="906" spans="3:4" ht="15.75" customHeight="1">
      <c r="C906" s="121"/>
      <c r="D906" s="87"/>
    </row>
    <row r="907" spans="3:4" ht="15.75" customHeight="1">
      <c r="C907" s="121"/>
      <c r="D907" s="87"/>
    </row>
    <row r="908" spans="3:4" ht="15.75" customHeight="1">
      <c r="C908" s="121"/>
      <c r="D908" s="87"/>
    </row>
    <row r="909" spans="3:4" ht="15.75" customHeight="1">
      <c r="C909" s="121"/>
      <c r="D909" s="87"/>
    </row>
    <row r="910" spans="3:4" ht="15.75" customHeight="1">
      <c r="C910" s="121"/>
      <c r="D910" s="87"/>
    </row>
    <row r="911" spans="3:4" ht="15.75" customHeight="1">
      <c r="C911" s="121"/>
      <c r="D911" s="87"/>
    </row>
    <row r="912" spans="3:4" ht="15.75" customHeight="1">
      <c r="C912" s="121"/>
      <c r="D912" s="87"/>
    </row>
    <row r="913" spans="3:4" ht="15.75" customHeight="1">
      <c r="C913" s="121"/>
      <c r="D913" s="87"/>
    </row>
    <row r="914" spans="3:4" ht="15.75" customHeight="1">
      <c r="C914" s="121"/>
      <c r="D914" s="87"/>
    </row>
    <row r="915" spans="3:4" ht="15.75" customHeight="1">
      <c r="C915" s="121"/>
      <c r="D915" s="87"/>
    </row>
    <row r="916" spans="3:4" ht="15.75" customHeight="1">
      <c r="C916" s="121"/>
      <c r="D916" s="87"/>
    </row>
    <row r="917" spans="3:4" ht="15.75" customHeight="1">
      <c r="C917" s="121"/>
      <c r="D917" s="87"/>
    </row>
    <row r="918" spans="3:4" ht="15.75" customHeight="1">
      <c r="C918" s="121"/>
      <c r="D918" s="87"/>
    </row>
    <row r="919" spans="3:4" ht="15.75" customHeight="1">
      <c r="C919" s="121"/>
      <c r="D919" s="87"/>
    </row>
    <row r="920" spans="3:4" ht="15.75" customHeight="1">
      <c r="C920" s="121"/>
      <c r="D920" s="87"/>
    </row>
    <row r="921" spans="3:4" ht="15.75" customHeight="1">
      <c r="C921" s="121"/>
      <c r="D921" s="87"/>
    </row>
    <row r="922" spans="3:4" ht="15.75" customHeight="1">
      <c r="C922" s="121"/>
      <c r="D922" s="87"/>
    </row>
    <row r="923" spans="3:4" ht="15.75" customHeight="1">
      <c r="C923" s="121"/>
      <c r="D923" s="87"/>
    </row>
    <row r="924" spans="3:4" ht="15.75" customHeight="1">
      <c r="C924" s="121"/>
      <c r="D924" s="87"/>
    </row>
    <row r="925" spans="3:4" ht="15.75" customHeight="1">
      <c r="C925" s="121"/>
      <c r="D925" s="87"/>
    </row>
    <row r="926" spans="3:4" ht="15.75" customHeight="1">
      <c r="C926" s="121"/>
      <c r="D926" s="87"/>
    </row>
    <row r="927" spans="3:4" ht="15.75" customHeight="1">
      <c r="C927" s="121"/>
      <c r="D927" s="87"/>
    </row>
    <row r="928" spans="3:4" ht="15.75" customHeight="1">
      <c r="C928" s="121"/>
      <c r="D928" s="87"/>
    </row>
    <row r="929" spans="3:4" ht="15.75" customHeight="1">
      <c r="C929" s="121"/>
      <c r="D929" s="87"/>
    </row>
    <row r="930" spans="3:4" ht="15.75" customHeight="1">
      <c r="C930" s="121"/>
      <c r="D930" s="87"/>
    </row>
    <row r="931" spans="3:4" ht="15.75" customHeight="1">
      <c r="C931" s="121"/>
      <c r="D931" s="87"/>
    </row>
    <row r="932" spans="3:4" ht="15.75" customHeight="1">
      <c r="C932" s="121"/>
      <c r="D932" s="87"/>
    </row>
    <row r="933" spans="3:4" ht="15.75" customHeight="1">
      <c r="C933" s="121"/>
      <c r="D933" s="87"/>
    </row>
    <row r="934" spans="3:4" ht="15.75" customHeight="1">
      <c r="C934" s="121"/>
      <c r="D934" s="87"/>
    </row>
    <row r="935" spans="3:4" ht="15.75" customHeight="1">
      <c r="C935" s="121"/>
      <c r="D935" s="87"/>
    </row>
    <row r="936" spans="3:4" ht="15.75" customHeight="1">
      <c r="C936" s="121"/>
      <c r="D936" s="87"/>
    </row>
    <row r="937" spans="3:4" ht="15.75" customHeight="1">
      <c r="C937" s="121"/>
      <c r="D937" s="87"/>
    </row>
    <row r="938" spans="3:4" ht="15.75" customHeight="1">
      <c r="C938" s="121"/>
      <c r="D938" s="87"/>
    </row>
    <row r="939" spans="3:4" ht="15.75" customHeight="1">
      <c r="C939" s="121"/>
      <c r="D939" s="87"/>
    </row>
    <row r="940" spans="3:4" ht="15.75" customHeight="1">
      <c r="C940" s="121"/>
      <c r="D940" s="87"/>
    </row>
    <row r="941" spans="3:4" ht="15.75" customHeight="1">
      <c r="C941" s="121"/>
      <c r="D941" s="87"/>
    </row>
    <row r="942" spans="3:4" ht="15.75" customHeight="1">
      <c r="C942" s="121"/>
      <c r="D942" s="87"/>
    </row>
    <row r="943" spans="3:4" ht="15.75" customHeight="1">
      <c r="C943" s="121"/>
      <c r="D943" s="87"/>
    </row>
    <row r="944" spans="3:4" ht="15.75" customHeight="1">
      <c r="C944" s="121"/>
      <c r="D944" s="87"/>
    </row>
    <row r="945" spans="3:4" ht="15.75" customHeight="1">
      <c r="C945" s="121"/>
      <c r="D945" s="87"/>
    </row>
    <row r="946" spans="3:4" ht="15.75" customHeight="1">
      <c r="C946" s="121"/>
      <c r="D946" s="87"/>
    </row>
    <row r="947" spans="3:4" ht="15.75" customHeight="1">
      <c r="C947" s="121"/>
      <c r="D947" s="87"/>
    </row>
    <row r="948" spans="3:4" ht="15.75" customHeight="1">
      <c r="C948" s="121"/>
      <c r="D948" s="87"/>
    </row>
    <row r="949" spans="3:4" ht="15.75" customHeight="1">
      <c r="C949" s="121"/>
      <c r="D949" s="87"/>
    </row>
    <row r="950" spans="3:4" ht="15.75" customHeight="1">
      <c r="C950" s="121"/>
      <c r="D950" s="87"/>
    </row>
    <row r="951" spans="3:4" ht="15.75" customHeight="1">
      <c r="C951" s="121"/>
      <c r="D951" s="87"/>
    </row>
    <row r="952" spans="3:4" ht="15.75" customHeight="1">
      <c r="C952" s="121"/>
      <c r="D952" s="87"/>
    </row>
    <row r="953" spans="3:4" ht="15.75" customHeight="1">
      <c r="C953" s="121"/>
      <c r="D953" s="87"/>
    </row>
    <row r="954" spans="3:4" ht="15.75" customHeight="1">
      <c r="C954" s="121"/>
      <c r="D954" s="87"/>
    </row>
    <row r="955" spans="3:4" ht="15.75" customHeight="1">
      <c r="C955" s="121"/>
      <c r="D955" s="87"/>
    </row>
    <row r="956" spans="3:4" ht="15.75" customHeight="1">
      <c r="C956" s="121"/>
      <c r="D956" s="87"/>
    </row>
    <row r="957" spans="3:4" ht="15.75" customHeight="1">
      <c r="C957" s="121"/>
      <c r="D957" s="87"/>
    </row>
    <row r="958" spans="3:4" ht="15.75" customHeight="1">
      <c r="C958" s="121"/>
      <c r="D958" s="87"/>
    </row>
    <row r="959" spans="3:4" ht="15.75" customHeight="1">
      <c r="C959" s="121"/>
      <c r="D959" s="87"/>
    </row>
    <row r="960" spans="3:4" ht="15.75" customHeight="1">
      <c r="C960" s="121"/>
      <c r="D960" s="87"/>
    </row>
    <row r="961" spans="3:4" ht="15.75" customHeight="1">
      <c r="C961" s="121"/>
      <c r="D961" s="87"/>
    </row>
    <row r="962" spans="3:4" ht="15.75" customHeight="1">
      <c r="C962" s="121"/>
      <c r="D962" s="87"/>
    </row>
    <row r="963" spans="3:4" ht="15.75" customHeight="1">
      <c r="C963" s="121"/>
      <c r="D963" s="87"/>
    </row>
    <row r="964" spans="3:4" ht="15.75" customHeight="1">
      <c r="C964" s="121"/>
      <c r="D964" s="87"/>
    </row>
    <row r="965" spans="3:4" ht="15.75" customHeight="1">
      <c r="C965" s="121"/>
      <c r="D965" s="87"/>
    </row>
    <row r="966" spans="3:4" ht="15.75" customHeight="1">
      <c r="C966" s="121"/>
      <c r="D966" s="87"/>
    </row>
    <row r="967" spans="3:4" ht="15.75" customHeight="1">
      <c r="C967" s="121"/>
      <c r="D967" s="87"/>
    </row>
    <row r="968" spans="3:4" ht="15.75" customHeight="1">
      <c r="C968" s="121"/>
      <c r="D968" s="87"/>
    </row>
    <row r="969" spans="3:4" ht="15.75" customHeight="1">
      <c r="C969" s="121"/>
      <c r="D969" s="87"/>
    </row>
    <row r="970" spans="3:4" ht="15.75" customHeight="1">
      <c r="C970" s="121"/>
      <c r="D970" s="87"/>
    </row>
    <row r="971" spans="3:4" ht="15.75" customHeight="1">
      <c r="C971" s="121"/>
      <c r="D971" s="87"/>
    </row>
    <row r="972" spans="3:4" ht="15.75" customHeight="1">
      <c r="C972" s="121"/>
      <c r="D972" s="87"/>
    </row>
    <row r="973" spans="3:4" ht="15.75" customHeight="1">
      <c r="C973" s="121"/>
      <c r="D973" s="87"/>
    </row>
    <row r="974" spans="3:4" ht="15.75" customHeight="1">
      <c r="C974" s="121"/>
      <c r="D974" s="87"/>
    </row>
    <row r="975" spans="3:4" ht="15.75" customHeight="1">
      <c r="C975" s="121"/>
      <c r="D975" s="87"/>
    </row>
    <row r="976" spans="3:4" ht="15.75" customHeight="1">
      <c r="C976" s="121"/>
      <c r="D976" s="87"/>
    </row>
    <row r="977" spans="3:4" ht="15.75" customHeight="1">
      <c r="C977" s="121"/>
      <c r="D977" s="87"/>
    </row>
    <row r="978" spans="3:4" ht="15.75" customHeight="1">
      <c r="C978" s="121"/>
      <c r="D978" s="87"/>
    </row>
    <row r="979" spans="3:4" ht="15.75" customHeight="1">
      <c r="C979" s="121"/>
      <c r="D979" s="87"/>
    </row>
    <row r="980" spans="3:4" ht="15.75" customHeight="1">
      <c r="C980" s="121"/>
      <c r="D980" s="87"/>
    </row>
    <row r="981" spans="3:4" ht="15.75" customHeight="1">
      <c r="C981" s="121"/>
      <c r="D981" s="87"/>
    </row>
    <row r="982" spans="3:4" ht="15.75" customHeight="1">
      <c r="C982" s="121"/>
      <c r="D982" s="87"/>
    </row>
    <row r="983" spans="3:4" ht="15.75" customHeight="1">
      <c r="C983" s="121"/>
      <c r="D983" s="87"/>
    </row>
    <row r="984" spans="3:4" ht="15.75" customHeight="1">
      <c r="C984" s="121"/>
      <c r="D984" s="87"/>
    </row>
    <row r="985" spans="3:4" ht="15.75" customHeight="1">
      <c r="C985" s="121"/>
      <c r="D985" s="87"/>
    </row>
    <row r="986" spans="3:4" ht="15.75" customHeight="1">
      <c r="C986" s="121"/>
      <c r="D986" s="87"/>
    </row>
    <row r="987" spans="3:4" ht="15.75" customHeight="1">
      <c r="C987" s="121"/>
      <c r="D987" s="87"/>
    </row>
    <row r="988" spans="3:4" ht="15.75" customHeight="1">
      <c r="C988" s="121"/>
      <c r="D988" s="87"/>
    </row>
    <row r="989" spans="3:4" ht="15.75" customHeight="1">
      <c r="C989" s="121"/>
      <c r="D989" s="87"/>
    </row>
    <row r="990" spans="3:4" ht="15.75" customHeight="1">
      <c r="C990" s="121"/>
      <c r="D990" s="87"/>
    </row>
    <row r="991" spans="3:4" ht="15.75" customHeight="1">
      <c r="C991" s="121"/>
      <c r="D991" s="87"/>
    </row>
    <row r="992" spans="3:4" ht="15.75" customHeight="1">
      <c r="C992" s="121"/>
      <c r="D992" s="87"/>
    </row>
    <row r="993" spans="3:4" ht="15.75" customHeight="1">
      <c r="C993" s="121"/>
      <c r="D993" s="87"/>
    </row>
    <row r="994" spans="3:4" ht="15.75" customHeight="1">
      <c r="C994" s="121"/>
      <c r="D994" s="87"/>
    </row>
    <row r="995" spans="3:4" ht="15.75" customHeight="1">
      <c r="C995" s="121"/>
      <c r="D995" s="87"/>
    </row>
    <row r="996" spans="3:4" ht="15.75" customHeight="1">
      <c r="C996" s="121"/>
      <c r="D996" s="87"/>
    </row>
    <row r="997" spans="3:4" ht="15.75" customHeight="1">
      <c r="C997" s="121"/>
      <c r="D997" s="87"/>
    </row>
    <row r="998" spans="3:4" ht="15.75" customHeight="1">
      <c r="C998" s="121"/>
      <c r="D998" s="87"/>
    </row>
    <row r="999" spans="3:4" ht="15.75" customHeight="1">
      <c r="C999" s="121"/>
      <c r="D999" s="87"/>
    </row>
    <row r="1000" spans="3:4" ht="15.75" customHeight="1">
      <c r="C1000" s="121"/>
      <c r="D1000" s="87"/>
    </row>
    <row r="1001" spans="3:4" ht="15.75" customHeight="1">
      <c r="C1001" s="121"/>
      <c r="D1001" s="87"/>
    </row>
    <row r="1002" spans="3:4" ht="15.75" customHeight="1">
      <c r="C1002" s="121"/>
      <c r="D1002" s="87"/>
    </row>
    <row r="1003" spans="3:4" ht="15.75" customHeight="1">
      <c r="C1003" s="121"/>
      <c r="D1003" s="87"/>
    </row>
    <row r="1004" spans="3:4" ht="15.75" customHeight="1">
      <c r="C1004" s="121"/>
      <c r="D1004" s="87"/>
    </row>
    <row r="1005" spans="3:4" ht="15.75" customHeight="1">
      <c r="C1005" s="121"/>
      <c r="D1005" s="87"/>
    </row>
    <row r="1006" spans="3:4" ht="15.75" customHeight="1">
      <c r="C1006" s="121"/>
      <c r="D1006" s="87"/>
    </row>
    <row r="1007" spans="3:4" ht="15.75" customHeight="1">
      <c r="C1007" s="121"/>
      <c r="D1007" s="87"/>
    </row>
    <row r="1008" spans="3:4" ht="15.75" customHeight="1">
      <c r="C1008" s="121"/>
      <c r="D1008" s="87"/>
    </row>
    <row r="1009" spans="3:4" ht="15.75" customHeight="1">
      <c r="C1009" s="121"/>
      <c r="D1009" s="87"/>
    </row>
  </sheetData>
  <mergeCells count="36">
    <mergeCell ref="V71:W71"/>
    <mergeCell ref="H78:T78"/>
    <mergeCell ref="H81:T81"/>
    <mergeCell ref="H82:T82"/>
    <mergeCell ref="J65:T65"/>
    <mergeCell ref="J66:T66"/>
    <mergeCell ref="J67:T67"/>
    <mergeCell ref="J68:T68"/>
    <mergeCell ref="I71:N71"/>
    <mergeCell ref="Q71:T71"/>
    <mergeCell ref="I74:N74"/>
    <mergeCell ref="Q74:T74"/>
    <mergeCell ref="V74:X74"/>
    <mergeCell ref="I75:N75"/>
    <mergeCell ref="Q75:T75"/>
    <mergeCell ref="B62:I62"/>
    <mergeCell ref="C64:E64"/>
    <mergeCell ref="C65:E65"/>
    <mergeCell ref="H65:I65"/>
    <mergeCell ref="C66:E66"/>
    <mergeCell ref="C67:E67"/>
    <mergeCell ref="C71:E71"/>
    <mergeCell ref="A74:B74"/>
    <mergeCell ref="C74:F74"/>
    <mergeCell ref="A75:B75"/>
    <mergeCell ref="C75:F75"/>
    <mergeCell ref="A1:V1"/>
    <mergeCell ref="A2:V2"/>
    <mergeCell ref="A3:V3"/>
    <mergeCell ref="A8:A9"/>
    <mergeCell ref="B8:B9"/>
    <mergeCell ref="D8:D9"/>
    <mergeCell ref="E8:E9"/>
    <mergeCell ref="H8:V8"/>
    <mergeCell ref="F8:F9"/>
    <mergeCell ref="G8:G9"/>
  </mergeCells>
  <pageMargins left="0.7" right="0.7" top="0.75" bottom="0.75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987"/>
  <sheetViews>
    <sheetView topLeftCell="A4" workbookViewId="0">
      <selection activeCell="F18" sqref="F18"/>
    </sheetView>
  </sheetViews>
  <sheetFormatPr defaultColWidth="12.625" defaultRowHeight="15" customHeight="1"/>
  <cols>
    <col min="1" max="1" width="7.625" customWidth="1"/>
    <col min="2" max="2" width="39.5" customWidth="1"/>
    <col min="3" max="4" width="11.625" customWidth="1"/>
    <col min="5" max="5" width="15" customWidth="1"/>
    <col min="6" max="6" width="23.125" customWidth="1"/>
    <col min="7" max="7" width="16" customWidth="1"/>
    <col min="8" max="12" width="7.625" customWidth="1"/>
    <col min="13" max="13" width="11.375" customWidth="1"/>
    <col min="14" max="15" width="7.625" customWidth="1"/>
    <col min="16" max="16" width="10.125" customWidth="1"/>
    <col min="17" max="17" width="9.125" customWidth="1"/>
    <col min="18" max="18" width="7.625" customWidth="1"/>
    <col min="19" max="19" width="9.5" customWidth="1"/>
    <col min="20" max="21" width="9.875" customWidth="1"/>
    <col min="22" max="22" width="22.625" customWidth="1"/>
    <col min="23" max="24" width="7.625" customWidth="1"/>
  </cols>
  <sheetData>
    <row r="1" spans="1:26" ht="15.75">
      <c r="A1" s="182" t="s">
        <v>0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"/>
      <c r="X1" s="1"/>
    </row>
    <row r="2" spans="1:26" ht="14.25">
      <c r="A2" s="184" t="s">
        <v>100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"/>
      <c r="X2" s="1"/>
    </row>
    <row r="3" spans="1:26">
      <c r="A3" s="185" t="s">
        <v>2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"/>
      <c r="X3" s="1"/>
    </row>
    <row r="4" spans="1:26">
      <c r="A4" s="3" t="s">
        <v>3</v>
      </c>
      <c r="B4" s="4"/>
      <c r="C4" s="88"/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1"/>
      <c r="W4" s="1"/>
      <c r="X4" s="1"/>
    </row>
    <row r="5" spans="1:26">
      <c r="A5" s="6"/>
      <c r="B5" s="4"/>
      <c r="C5" s="2"/>
      <c r="D5" s="7"/>
      <c r="E5" s="8"/>
      <c r="F5" s="9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6">
      <c r="A6" s="10" t="s">
        <v>101</v>
      </c>
      <c r="B6" s="4"/>
      <c r="C6" s="2"/>
      <c r="D6" s="7"/>
      <c r="E6" s="8"/>
      <c r="F6" s="9"/>
      <c r="G6" s="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6">
      <c r="A7" s="6" t="s">
        <v>4</v>
      </c>
      <c r="B7" s="4"/>
      <c r="C7" s="2"/>
      <c r="D7" s="7"/>
      <c r="E7" s="8"/>
      <c r="F7" s="9"/>
      <c r="G7" s="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6" ht="22.5" customHeight="1">
      <c r="A8" s="186" t="s">
        <v>5</v>
      </c>
      <c r="B8" s="188" t="s">
        <v>6</v>
      </c>
      <c r="C8" s="11" t="s">
        <v>7</v>
      </c>
      <c r="D8" s="190" t="s">
        <v>8</v>
      </c>
      <c r="E8" s="191" t="s">
        <v>9</v>
      </c>
      <c r="F8" s="195" t="s">
        <v>10</v>
      </c>
      <c r="G8" s="188" t="s">
        <v>11</v>
      </c>
      <c r="H8" s="192" t="s">
        <v>12</v>
      </c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4"/>
      <c r="W8" s="12"/>
      <c r="X8" s="12"/>
    </row>
    <row r="9" spans="1:26" ht="38.25">
      <c r="A9" s="187"/>
      <c r="B9" s="189"/>
      <c r="C9" s="13" t="s">
        <v>13</v>
      </c>
      <c r="D9" s="189"/>
      <c r="E9" s="189"/>
      <c r="F9" s="189"/>
      <c r="G9" s="189"/>
      <c r="H9" s="122" t="s">
        <v>102</v>
      </c>
      <c r="I9" s="122" t="s">
        <v>103</v>
      </c>
      <c r="J9" s="122" t="s">
        <v>104</v>
      </c>
      <c r="K9" s="14" t="s">
        <v>17</v>
      </c>
      <c r="L9" s="14" t="s">
        <v>18</v>
      </c>
      <c r="M9" s="14" t="s">
        <v>19</v>
      </c>
      <c r="N9" s="14" t="s">
        <v>20</v>
      </c>
      <c r="O9" s="14" t="s">
        <v>21</v>
      </c>
      <c r="P9" s="14" t="s">
        <v>22</v>
      </c>
      <c r="Q9" s="14" t="s">
        <v>23</v>
      </c>
      <c r="R9" s="14" t="s">
        <v>24</v>
      </c>
      <c r="S9" s="14" t="s">
        <v>25</v>
      </c>
      <c r="T9" s="14" t="s">
        <v>26</v>
      </c>
      <c r="U9" s="15" t="str">
        <f>$V$9</f>
        <v>REMARKS</v>
      </c>
      <c r="V9" s="15" t="s">
        <v>27</v>
      </c>
      <c r="W9" s="16"/>
      <c r="X9" s="12"/>
    </row>
    <row r="10" spans="1:26" ht="14.25">
      <c r="A10" s="17"/>
      <c r="B10" s="123" t="s">
        <v>28</v>
      </c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3"/>
      <c r="V10" s="24"/>
      <c r="W10" s="12"/>
      <c r="X10" s="12"/>
    </row>
    <row r="11" spans="1:26">
      <c r="A11" s="25"/>
      <c r="B11" s="98" t="s">
        <v>105</v>
      </c>
      <c r="C11" s="124"/>
      <c r="D11" s="125"/>
      <c r="E11" s="125"/>
      <c r="F11" s="126"/>
      <c r="G11" s="126"/>
      <c r="H11" s="126"/>
      <c r="I11" s="127"/>
      <c r="J11" s="127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8"/>
      <c r="X11" s="128"/>
      <c r="Y11" s="129"/>
      <c r="Z11" s="129"/>
    </row>
    <row r="12" spans="1:26">
      <c r="A12" s="25"/>
      <c r="B12" s="130" t="s">
        <v>106</v>
      </c>
      <c r="C12" s="131" t="s">
        <v>107</v>
      </c>
      <c r="D12" s="132">
        <v>1500</v>
      </c>
      <c r="E12" s="132">
        <v>22500</v>
      </c>
      <c r="F12" s="133" t="s">
        <v>108</v>
      </c>
      <c r="G12" s="133" t="s">
        <v>109</v>
      </c>
      <c r="H12" s="133">
        <v>15</v>
      </c>
      <c r="I12" s="127"/>
      <c r="J12" s="134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8"/>
      <c r="X12" s="128"/>
      <c r="Y12" s="129"/>
      <c r="Z12" s="129"/>
    </row>
    <row r="13" spans="1:26">
      <c r="A13" s="25"/>
      <c r="B13" s="130" t="s">
        <v>110</v>
      </c>
      <c r="C13" s="131" t="s">
        <v>107</v>
      </c>
      <c r="D13" s="132">
        <v>1500</v>
      </c>
      <c r="E13" s="132">
        <v>22500</v>
      </c>
      <c r="F13" s="133" t="s">
        <v>108</v>
      </c>
      <c r="G13" s="133" t="s">
        <v>109</v>
      </c>
      <c r="H13" s="133">
        <v>15</v>
      </c>
      <c r="I13" s="127"/>
      <c r="J13" s="134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8"/>
      <c r="X13" s="128"/>
      <c r="Y13" s="129"/>
      <c r="Z13" s="129"/>
    </row>
    <row r="14" spans="1:26">
      <c r="A14" s="25"/>
      <c r="B14" s="130" t="s">
        <v>111</v>
      </c>
      <c r="C14" s="131" t="s">
        <v>107</v>
      </c>
      <c r="D14" s="132">
        <v>1500</v>
      </c>
      <c r="E14" s="132">
        <v>22500</v>
      </c>
      <c r="F14" s="133" t="s">
        <v>108</v>
      </c>
      <c r="G14" s="133" t="s">
        <v>109</v>
      </c>
      <c r="H14" s="133">
        <v>15</v>
      </c>
      <c r="I14" s="127"/>
      <c r="J14" s="134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8"/>
      <c r="X14" s="128"/>
      <c r="Y14" s="129"/>
      <c r="Z14" s="129"/>
    </row>
    <row r="15" spans="1:26">
      <c r="A15" s="25"/>
      <c r="B15" s="130" t="s">
        <v>112</v>
      </c>
      <c r="C15" s="131" t="s">
        <v>107</v>
      </c>
      <c r="D15" s="132">
        <v>1500</v>
      </c>
      <c r="E15" s="132">
        <v>22500</v>
      </c>
      <c r="F15" s="133" t="s">
        <v>108</v>
      </c>
      <c r="G15" s="133" t="s">
        <v>109</v>
      </c>
      <c r="H15" s="133">
        <v>15</v>
      </c>
      <c r="I15" s="127"/>
      <c r="J15" s="134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8"/>
      <c r="X15" s="128"/>
      <c r="Y15" s="129"/>
      <c r="Z15" s="129"/>
    </row>
    <row r="16" spans="1:26">
      <c r="A16" s="25"/>
      <c r="B16" s="130" t="s">
        <v>113</v>
      </c>
      <c r="C16" s="131" t="s">
        <v>114</v>
      </c>
      <c r="D16" s="132">
        <v>1500</v>
      </c>
      <c r="E16" s="132">
        <v>37500</v>
      </c>
      <c r="F16" s="133" t="s">
        <v>108</v>
      </c>
      <c r="G16" s="133" t="s">
        <v>109</v>
      </c>
      <c r="H16" s="133">
        <v>25</v>
      </c>
      <c r="I16" s="127"/>
      <c r="J16" s="3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8"/>
      <c r="X16" s="128"/>
      <c r="Y16" s="129"/>
      <c r="Z16" s="129"/>
    </row>
    <row r="17" spans="1:26">
      <c r="A17" s="25"/>
      <c r="B17" s="130" t="s">
        <v>115</v>
      </c>
      <c r="C17" s="131" t="s">
        <v>116</v>
      </c>
      <c r="D17" s="132">
        <v>1500</v>
      </c>
      <c r="E17" s="132">
        <v>30000</v>
      </c>
      <c r="F17" s="133" t="s">
        <v>108</v>
      </c>
      <c r="G17" s="133" t="s">
        <v>109</v>
      </c>
      <c r="H17" s="133">
        <v>20</v>
      </c>
      <c r="I17" s="127"/>
      <c r="J17" s="134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8"/>
      <c r="X17" s="128"/>
      <c r="Y17" s="129"/>
      <c r="Z17" s="129"/>
    </row>
    <row r="18" spans="1:26">
      <c r="A18" s="25"/>
      <c r="B18" s="130" t="s">
        <v>117</v>
      </c>
      <c r="C18" s="131" t="s">
        <v>48</v>
      </c>
      <c r="D18" s="132">
        <v>1500</v>
      </c>
      <c r="E18" s="132">
        <v>15000</v>
      </c>
      <c r="F18" s="133" t="s">
        <v>108</v>
      </c>
      <c r="G18" s="133" t="s">
        <v>109</v>
      </c>
      <c r="H18" s="133">
        <v>10</v>
      </c>
      <c r="I18" s="127"/>
      <c r="J18" s="134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8"/>
      <c r="X18" s="128"/>
      <c r="Y18" s="129"/>
      <c r="Z18" s="129"/>
    </row>
    <row r="19" spans="1:26" ht="15.75" customHeight="1">
      <c r="A19" s="38"/>
      <c r="B19" s="39"/>
      <c r="C19" s="135"/>
      <c r="D19" s="136"/>
      <c r="E19" s="132"/>
      <c r="F19" s="137"/>
      <c r="G19" s="133"/>
      <c r="H19" s="138"/>
      <c r="I19" s="30"/>
      <c r="J19" s="30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12"/>
      <c r="X19" s="12"/>
    </row>
    <row r="20" spans="1:26" ht="15.75" customHeight="1">
      <c r="A20" s="38"/>
      <c r="B20" s="139" t="s">
        <v>52</v>
      </c>
      <c r="C20" s="140"/>
      <c r="D20" s="141"/>
      <c r="E20" s="142"/>
      <c r="F20" s="48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3"/>
      <c r="V20" s="24"/>
      <c r="W20" s="12"/>
      <c r="X20" s="12"/>
    </row>
    <row r="21" spans="1:26" ht="15.75" customHeight="1">
      <c r="A21" s="38"/>
      <c r="B21" s="143" t="s">
        <v>56</v>
      </c>
      <c r="C21" s="49" t="s">
        <v>57</v>
      </c>
      <c r="D21" s="144">
        <v>18000</v>
      </c>
      <c r="E21" s="145">
        <v>36000</v>
      </c>
      <c r="F21" s="137" t="s">
        <v>29</v>
      </c>
      <c r="G21" s="133"/>
      <c r="H21" s="146">
        <v>2</v>
      </c>
      <c r="I21" s="30"/>
      <c r="J21" s="30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12"/>
      <c r="X21" s="12"/>
    </row>
    <row r="22" spans="1:26" ht="15.75" customHeight="1">
      <c r="A22" s="38"/>
      <c r="B22" s="147"/>
      <c r="C22" s="135"/>
      <c r="D22" s="136"/>
      <c r="E22" s="132"/>
      <c r="F22" s="148"/>
      <c r="G22" s="133"/>
      <c r="H22" s="149"/>
      <c r="I22" s="44"/>
      <c r="J22" s="44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5"/>
      <c r="V22" s="46"/>
      <c r="W22" s="12"/>
      <c r="X22" s="12"/>
    </row>
    <row r="23" spans="1:26" ht="15.75" customHeight="1">
      <c r="A23" s="38"/>
      <c r="B23" s="150"/>
      <c r="C23" s="40"/>
      <c r="D23" s="41"/>
      <c r="E23" s="42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12"/>
      <c r="X23" s="12"/>
    </row>
    <row r="24" spans="1:26" ht="15.75" hidden="1" customHeight="1">
      <c r="A24" s="38"/>
      <c r="B24" s="56"/>
      <c r="C24" s="40"/>
      <c r="D24" s="41"/>
      <c r="E24" s="42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12"/>
      <c r="X24" s="12"/>
    </row>
    <row r="25" spans="1:26" ht="15.75" hidden="1" customHeight="1">
      <c r="A25" s="38"/>
      <c r="B25" s="56"/>
      <c r="C25" s="40"/>
      <c r="D25" s="41"/>
      <c r="E25" s="42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12"/>
      <c r="X25" s="12"/>
    </row>
    <row r="26" spans="1:26" ht="15.75" hidden="1" customHeight="1">
      <c r="A26" s="38"/>
      <c r="B26" s="56"/>
      <c r="C26" s="40"/>
      <c r="D26" s="41"/>
      <c r="E26" s="42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12"/>
      <c r="X26" s="12"/>
    </row>
    <row r="27" spans="1:26" ht="15.75" hidden="1" customHeight="1">
      <c r="A27" s="38"/>
      <c r="B27" s="56"/>
      <c r="C27" s="40"/>
      <c r="D27" s="41"/>
      <c r="E27" s="42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12"/>
      <c r="X27" s="12"/>
    </row>
    <row r="28" spans="1:26" ht="15.75" hidden="1" customHeight="1">
      <c r="A28" s="38"/>
      <c r="B28" s="56"/>
      <c r="C28" s="40"/>
      <c r="D28" s="41"/>
      <c r="E28" s="42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12"/>
      <c r="X28" s="12"/>
    </row>
    <row r="29" spans="1:26" ht="15.75" hidden="1" customHeight="1">
      <c r="A29" s="38"/>
      <c r="B29" s="56"/>
      <c r="C29" s="40"/>
      <c r="D29" s="41"/>
      <c r="E29" s="42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12"/>
      <c r="X29" s="12"/>
    </row>
    <row r="30" spans="1:26" ht="15.75" hidden="1" customHeight="1">
      <c r="A30" s="58"/>
      <c r="B30" s="59"/>
      <c r="C30" s="37"/>
      <c r="D30" s="60"/>
      <c r="E30" s="61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12"/>
      <c r="X30" s="12"/>
    </row>
    <row r="31" spans="1:26" ht="15.75" hidden="1" customHeight="1">
      <c r="A31" s="38"/>
      <c r="B31" s="62" t="s">
        <v>63</v>
      </c>
      <c r="C31" s="118"/>
      <c r="D31" s="54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12"/>
      <c r="X31" s="12"/>
    </row>
    <row r="32" spans="1:26" ht="15.75" hidden="1" customHeight="1">
      <c r="A32" s="38"/>
      <c r="B32" s="56"/>
      <c r="C32" s="40"/>
      <c r="D32" s="41"/>
      <c r="E32" s="42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12"/>
      <c r="X32" s="12"/>
    </row>
    <row r="33" spans="1:24" ht="15.75" hidden="1" customHeight="1">
      <c r="A33" s="38"/>
      <c r="B33" s="56"/>
      <c r="C33" s="40"/>
      <c r="D33" s="41"/>
      <c r="E33" s="42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12"/>
      <c r="X33" s="12"/>
    </row>
    <row r="34" spans="1:24" ht="15.75" hidden="1" customHeight="1">
      <c r="A34" s="38"/>
      <c r="B34" s="56"/>
      <c r="C34" s="40"/>
      <c r="D34" s="41"/>
      <c r="E34" s="42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12"/>
      <c r="X34" s="12"/>
    </row>
    <row r="35" spans="1:24" ht="15.75" hidden="1" customHeight="1">
      <c r="A35" s="38"/>
      <c r="B35" s="56"/>
      <c r="C35" s="40"/>
      <c r="D35" s="41"/>
      <c r="E35" s="42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12"/>
      <c r="X35" s="12"/>
    </row>
    <row r="36" spans="1:24" ht="15.75" hidden="1" customHeight="1">
      <c r="A36" s="38"/>
      <c r="B36" s="62" t="s">
        <v>64</v>
      </c>
      <c r="C36" s="118"/>
      <c r="D36" s="54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12"/>
      <c r="X36" s="12"/>
    </row>
    <row r="37" spans="1:24" ht="15.75" hidden="1" customHeight="1">
      <c r="A37" s="38"/>
      <c r="B37" s="56"/>
      <c r="C37" s="40"/>
      <c r="D37" s="41"/>
      <c r="E37" s="42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12"/>
      <c r="X37" s="12"/>
    </row>
    <row r="38" spans="1:24" ht="15.75" hidden="1" customHeight="1">
      <c r="A38" s="38"/>
      <c r="B38" s="56"/>
      <c r="C38" s="40"/>
      <c r="D38" s="41"/>
      <c r="E38" s="42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12"/>
      <c r="X38" s="12"/>
    </row>
    <row r="39" spans="1:24" ht="15.75" hidden="1" customHeight="1">
      <c r="A39" s="38"/>
      <c r="B39" s="56"/>
      <c r="C39" s="40"/>
      <c r="D39" s="41"/>
      <c r="E39" s="42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12"/>
      <c r="X39" s="12"/>
    </row>
    <row r="40" spans="1:24" ht="15.75" customHeight="1">
      <c r="A40" s="58"/>
      <c r="B40" s="204" t="s">
        <v>65</v>
      </c>
      <c r="C40" s="197"/>
      <c r="D40" s="197"/>
      <c r="E40" s="197"/>
      <c r="F40" s="197"/>
      <c r="G40" s="197"/>
      <c r="H40" s="197"/>
      <c r="I40" s="198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12"/>
      <c r="X40" s="12"/>
    </row>
    <row r="41" spans="1:24" ht="15.75" customHeight="1">
      <c r="A41" s="63"/>
      <c r="B41" s="64"/>
      <c r="C41" s="2"/>
      <c r="D41" s="7"/>
      <c r="E41" s="65"/>
      <c r="F41" s="9"/>
      <c r="G41" s="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>
      <c r="A42" s="66" t="s">
        <v>66</v>
      </c>
      <c r="B42" s="4"/>
      <c r="C42" s="205">
        <f>SUM(E11:E22)</f>
        <v>208500</v>
      </c>
      <c r="D42" s="183"/>
      <c r="E42" s="183"/>
      <c r="F42" s="9"/>
      <c r="G42" s="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hidden="1" customHeight="1">
      <c r="A43" s="67" t="s">
        <v>67</v>
      </c>
      <c r="B43" s="68"/>
      <c r="C43" s="206">
        <f>PRODUCT(C42,0.1)</f>
        <v>20850</v>
      </c>
      <c r="D43" s="207"/>
      <c r="E43" s="208"/>
      <c r="F43" s="9"/>
      <c r="G43" s="9"/>
      <c r="H43" s="209"/>
      <c r="I43" s="183"/>
      <c r="J43" s="209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69"/>
      <c r="V43" s="1"/>
      <c r="W43" s="1"/>
      <c r="X43" s="1"/>
    </row>
    <row r="44" spans="1:24" ht="15.75" hidden="1" customHeight="1">
      <c r="A44" s="70" t="s">
        <v>68</v>
      </c>
      <c r="B44" s="71"/>
      <c r="C44" s="196">
        <f>PRODUCT(C42,0.1)</f>
        <v>20850</v>
      </c>
      <c r="D44" s="197"/>
      <c r="E44" s="198"/>
      <c r="F44" s="9"/>
      <c r="G44" s="9"/>
      <c r="H44" s="72"/>
      <c r="I44" s="72"/>
      <c r="J44" s="214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73"/>
      <c r="V44" s="1"/>
      <c r="W44" s="1"/>
      <c r="X44" s="1"/>
    </row>
    <row r="45" spans="1:24" ht="15.75" hidden="1" customHeight="1">
      <c r="A45" s="70" t="s">
        <v>69</v>
      </c>
      <c r="B45" s="71"/>
      <c r="C45" s="196">
        <f>SUM(C42:E44)</f>
        <v>250200</v>
      </c>
      <c r="D45" s="197"/>
      <c r="E45" s="198"/>
      <c r="F45" s="9"/>
      <c r="G45" s="9"/>
      <c r="H45" s="72"/>
      <c r="I45" s="72"/>
      <c r="J45" s="214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73"/>
      <c r="V45" s="1"/>
      <c r="W45" s="1"/>
      <c r="X45" s="1"/>
    </row>
    <row r="46" spans="1:24" ht="15.75" customHeight="1">
      <c r="A46" s="74"/>
      <c r="B46" s="4"/>
      <c r="C46" s="2"/>
      <c r="D46" s="7"/>
      <c r="E46" s="8"/>
      <c r="F46" s="9"/>
      <c r="G46" s="9"/>
      <c r="H46" s="72"/>
      <c r="I46" s="72"/>
      <c r="J46" s="214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73"/>
      <c r="V46" s="1"/>
      <c r="W46" s="1"/>
      <c r="X46" s="1"/>
    </row>
    <row r="47" spans="1:24" ht="15.75" customHeight="1">
      <c r="A47" s="75" t="s">
        <v>70</v>
      </c>
      <c r="B47" s="4"/>
      <c r="C47" s="2"/>
      <c r="D47" s="7"/>
      <c r="E47" s="8"/>
      <c r="F47" s="9"/>
      <c r="G47" s="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>
      <c r="A48" s="76"/>
      <c r="B48" s="4"/>
      <c r="C48" s="2"/>
      <c r="D48" s="7"/>
      <c r="E48" s="8"/>
      <c r="F48" s="9"/>
      <c r="G48" s="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>
      <c r="A49" s="77" t="s">
        <v>71</v>
      </c>
      <c r="B49" s="64"/>
      <c r="C49" s="199" t="s">
        <v>72</v>
      </c>
      <c r="D49" s="183"/>
      <c r="E49" s="183"/>
      <c r="F49" s="72"/>
      <c r="G49" s="72"/>
      <c r="H49" s="1"/>
      <c r="I49" s="215" t="s">
        <v>73</v>
      </c>
      <c r="J49" s="183"/>
      <c r="K49" s="183"/>
      <c r="L49" s="183"/>
      <c r="M49" s="183"/>
      <c r="N49" s="183"/>
      <c r="O49" s="1"/>
      <c r="P49" s="1"/>
      <c r="Q49" s="215" t="s">
        <v>74</v>
      </c>
      <c r="R49" s="183"/>
      <c r="S49" s="183"/>
      <c r="T49" s="183"/>
      <c r="U49" s="1"/>
      <c r="V49" s="210"/>
      <c r="W49" s="183"/>
      <c r="X49" s="72"/>
    </row>
    <row r="50" spans="1:24" ht="15.75" customHeight="1">
      <c r="A50" s="77"/>
      <c r="B50" s="64"/>
      <c r="C50" s="119"/>
      <c r="D50" s="79"/>
      <c r="E50" s="78"/>
      <c r="F50" s="72"/>
      <c r="G50" s="72"/>
      <c r="H50" s="1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2"/>
      <c r="X50" s="72"/>
    </row>
    <row r="51" spans="1:24" ht="15.75" customHeight="1">
      <c r="A51" s="64"/>
      <c r="B51" s="64"/>
      <c r="C51" s="120"/>
      <c r="D51" s="7"/>
      <c r="E51" s="80"/>
      <c r="F51" s="72"/>
      <c r="G51" s="72"/>
      <c r="H51" s="1"/>
      <c r="I51" s="72"/>
      <c r="J51" s="80"/>
      <c r="K51" s="80"/>
      <c r="L51" s="80"/>
      <c r="M51" s="80"/>
      <c r="N51" s="80"/>
      <c r="O51" s="80"/>
      <c r="P51" s="80"/>
      <c r="Q51" s="72"/>
      <c r="R51" s="80"/>
      <c r="S51" s="72"/>
      <c r="T51" s="72"/>
      <c r="U51" s="72"/>
      <c r="V51" s="72"/>
      <c r="W51" s="72"/>
      <c r="X51" s="72"/>
    </row>
    <row r="52" spans="1:24" ht="15.75" customHeight="1">
      <c r="A52" s="200" t="s">
        <v>75</v>
      </c>
      <c r="B52" s="183"/>
      <c r="C52" s="201" t="s">
        <v>76</v>
      </c>
      <c r="D52" s="183"/>
      <c r="E52" s="183"/>
      <c r="F52" s="183"/>
      <c r="G52" s="1"/>
      <c r="H52" s="1"/>
      <c r="I52" s="216" t="s">
        <v>77</v>
      </c>
      <c r="J52" s="183"/>
      <c r="K52" s="183"/>
      <c r="L52" s="183"/>
      <c r="M52" s="183"/>
      <c r="N52" s="183"/>
      <c r="O52" s="1"/>
      <c r="P52" s="1"/>
      <c r="Q52" s="216" t="s">
        <v>78</v>
      </c>
      <c r="R52" s="183"/>
      <c r="S52" s="183"/>
      <c r="T52" s="183"/>
      <c r="U52" s="1"/>
      <c r="V52" s="210"/>
      <c r="W52" s="183"/>
      <c r="X52" s="183"/>
    </row>
    <row r="53" spans="1:24" ht="15" customHeight="1">
      <c r="A53" s="202" t="s">
        <v>79</v>
      </c>
      <c r="B53" s="183"/>
      <c r="C53" s="203" t="s">
        <v>80</v>
      </c>
      <c r="D53" s="183"/>
      <c r="E53" s="183"/>
      <c r="F53" s="183"/>
      <c r="G53" s="81"/>
      <c r="H53" s="1"/>
      <c r="I53" s="217" t="s">
        <v>81</v>
      </c>
      <c r="J53" s="183"/>
      <c r="K53" s="183"/>
      <c r="L53" s="183"/>
      <c r="M53" s="183"/>
      <c r="N53" s="183"/>
      <c r="O53" s="1"/>
      <c r="P53" s="1"/>
      <c r="Q53" s="218" t="s">
        <v>82</v>
      </c>
      <c r="R53" s="183"/>
      <c r="S53" s="183"/>
      <c r="T53" s="183"/>
      <c r="U53" s="1"/>
      <c r="V53" s="1"/>
      <c r="W53" s="72"/>
      <c r="X53" s="72"/>
    </row>
    <row r="54" spans="1:24" ht="15.75" customHeight="1">
      <c r="A54" s="1"/>
      <c r="B54" s="1"/>
      <c r="C54" s="2"/>
      <c r="D54" s="7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>
      <c r="A55" s="1" t="s">
        <v>83</v>
      </c>
      <c r="B55" s="1"/>
      <c r="C55" s="2" t="s">
        <v>83</v>
      </c>
      <c r="D55" s="7"/>
      <c r="E55" s="1"/>
      <c r="F55" s="1"/>
      <c r="G55" s="1"/>
      <c r="H55" s="1"/>
      <c r="I55" s="1" t="s">
        <v>83</v>
      </c>
      <c r="J55" s="1"/>
      <c r="K55" s="1"/>
      <c r="L55" s="1"/>
      <c r="M55" s="1"/>
      <c r="N55" s="1"/>
      <c r="O55" s="1"/>
      <c r="P55" s="1"/>
      <c r="Q55" s="1" t="s">
        <v>83</v>
      </c>
      <c r="R55" s="1"/>
      <c r="S55" s="1"/>
      <c r="T55" s="1"/>
      <c r="U55" s="1"/>
      <c r="V55" s="1"/>
      <c r="W55" s="1"/>
      <c r="X55" s="1"/>
    </row>
    <row r="56" spans="1:24" ht="15.75" customHeight="1">
      <c r="C56" s="121"/>
      <c r="D56" s="82"/>
      <c r="H56" s="211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</row>
    <row r="57" spans="1:24" ht="15.75" customHeight="1">
      <c r="C57" s="121"/>
      <c r="D57" s="82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</row>
    <row r="58" spans="1:24" ht="15.75" customHeight="1">
      <c r="C58" s="121"/>
      <c r="D58" s="82"/>
      <c r="H58" s="84"/>
      <c r="I58" s="85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</row>
    <row r="59" spans="1:24" ht="15.75" customHeight="1">
      <c r="C59" s="121"/>
      <c r="D59" s="82"/>
      <c r="H59" s="212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</row>
    <row r="60" spans="1:24" ht="15.75" customHeight="1">
      <c r="C60" s="121"/>
      <c r="D60" s="82"/>
      <c r="H60" s="21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</row>
    <row r="61" spans="1:24" ht="15.75" customHeight="1">
      <c r="C61" s="121"/>
      <c r="D61" s="82"/>
    </row>
    <row r="62" spans="1:24" ht="15.75" customHeight="1">
      <c r="C62" s="121"/>
      <c r="D62" s="82"/>
    </row>
    <row r="63" spans="1:24" ht="15.75" customHeight="1">
      <c r="C63" s="121"/>
      <c r="D63" s="82"/>
    </row>
    <row r="64" spans="1:24" ht="15.75" customHeight="1">
      <c r="C64" s="121"/>
      <c r="D64" s="82"/>
    </row>
    <row r="65" spans="3:4" ht="15.75" customHeight="1">
      <c r="C65" s="121"/>
      <c r="D65" s="82"/>
    </row>
    <row r="66" spans="3:4" ht="15.75" customHeight="1">
      <c r="C66" s="121"/>
      <c r="D66" s="82"/>
    </row>
    <row r="67" spans="3:4" ht="15.75" customHeight="1">
      <c r="C67" s="121"/>
      <c r="D67" s="82"/>
    </row>
    <row r="68" spans="3:4" ht="15.75" customHeight="1">
      <c r="C68" s="121"/>
      <c r="D68" s="82"/>
    </row>
    <row r="69" spans="3:4" ht="15.75" customHeight="1">
      <c r="C69" s="121"/>
      <c r="D69" s="82"/>
    </row>
    <row r="70" spans="3:4" ht="15.75" customHeight="1">
      <c r="C70" s="121"/>
      <c r="D70" s="82"/>
    </row>
    <row r="71" spans="3:4" ht="15.75" customHeight="1">
      <c r="C71" s="121"/>
      <c r="D71" s="82"/>
    </row>
    <row r="72" spans="3:4" ht="15.75" customHeight="1">
      <c r="C72" s="121"/>
      <c r="D72" s="82"/>
    </row>
    <row r="73" spans="3:4" ht="15.75" customHeight="1">
      <c r="C73" s="121"/>
      <c r="D73" s="82"/>
    </row>
    <row r="74" spans="3:4" ht="15.75" customHeight="1">
      <c r="C74" s="121"/>
      <c r="D74" s="82"/>
    </row>
    <row r="75" spans="3:4" ht="15.75" customHeight="1">
      <c r="C75" s="121"/>
      <c r="D75" s="82"/>
    </row>
    <row r="76" spans="3:4" ht="15.75" customHeight="1">
      <c r="C76" s="121"/>
      <c r="D76" s="82"/>
    </row>
    <row r="77" spans="3:4" ht="15.75" customHeight="1">
      <c r="C77" s="121"/>
      <c r="D77" s="82"/>
    </row>
    <row r="78" spans="3:4" ht="15.75" customHeight="1">
      <c r="C78" s="121"/>
      <c r="D78" s="82"/>
    </row>
    <row r="79" spans="3:4" ht="15.75" customHeight="1">
      <c r="C79" s="121"/>
      <c r="D79" s="82"/>
    </row>
    <row r="80" spans="3:4" ht="15.75" customHeight="1">
      <c r="C80" s="121"/>
      <c r="D80" s="82"/>
    </row>
    <row r="81" spans="3:4" ht="15.75" customHeight="1">
      <c r="C81" s="121"/>
      <c r="D81" s="82"/>
    </row>
    <row r="82" spans="3:4" ht="15.75" customHeight="1">
      <c r="C82" s="121"/>
      <c r="D82" s="82"/>
    </row>
    <row r="83" spans="3:4" ht="15.75" customHeight="1">
      <c r="C83" s="121"/>
      <c r="D83" s="82"/>
    </row>
    <row r="84" spans="3:4" ht="15.75" customHeight="1">
      <c r="C84" s="121"/>
      <c r="D84" s="82"/>
    </row>
    <row r="85" spans="3:4" ht="15.75" customHeight="1">
      <c r="C85" s="121"/>
      <c r="D85" s="82"/>
    </row>
    <row r="86" spans="3:4" ht="15.75" customHeight="1">
      <c r="C86" s="121"/>
      <c r="D86" s="82"/>
    </row>
    <row r="87" spans="3:4" ht="15.75" customHeight="1">
      <c r="C87" s="121"/>
      <c r="D87" s="82"/>
    </row>
    <row r="88" spans="3:4" ht="15.75" customHeight="1">
      <c r="C88" s="121"/>
      <c r="D88" s="82"/>
    </row>
    <row r="89" spans="3:4" ht="15.75" customHeight="1">
      <c r="C89" s="121"/>
      <c r="D89" s="82"/>
    </row>
    <row r="90" spans="3:4" ht="15.75" customHeight="1">
      <c r="C90" s="121"/>
      <c r="D90" s="82"/>
    </row>
    <row r="91" spans="3:4" ht="15.75" customHeight="1">
      <c r="C91" s="121"/>
      <c r="D91" s="82"/>
    </row>
    <row r="92" spans="3:4" ht="15.75" customHeight="1">
      <c r="C92" s="121"/>
      <c r="D92" s="82"/>
    </row>
    <row r="93" spans="3:4" ht="15.75" customHeight="1">
      <c r="C93" s="121"/>
      <c r="D93" s="82"/>
    </row>
    <row r="94" spans="3:4" ht="15.75" customHeight="1">
      <c r="C94" s="121"/>
      <c r="D94" s="82"/>
    </row>
    <row r="95" spans="3:4" ht="15.75" customHeight="1">
      <c r="C95" s="121"/>
      <c r="D95" s="82"/>
    </row>
    <row r="96" spans="3:4" ht="15.75" customHeight="1">
      <c r="C96" s="121"/>
      <c r="D96" s="82"/>
    </row>
    <row r="97" spans="3:4" ht="15.75" customHeight="1">
      <c r="C97" s="121"/>
      <c r="D97" s="82"/>
    </row>
    <row r="98" spans="3:4" ht="15.75" customHeight="1">
      <c r="C98" s="121"/>
      <c r="D98" s="82"/>
    </row>
    <row r="99" spans="3:4" ht="15.75" customHeight="1">
      <c r="C99" s="121"/>
      <c r="D99" s="82"/>
    </row>
    <row r="100" spans="3:4" ht="15.75" customHeight="1">
      <c r="C100" s="121"/>
      <c r="D100" s="82"/>
    </row>
    <row r="101" spans="3:4" ht="15.75" customHeight="1">
      <c r="C101" s="121"/>
      <c r="D101" s="82"/>
    </row>
    <row r="102" spans="3:4" ht="15.75" customHeight="1">
      <c r="C102" s="121"/>
      <c r="D102" s="82"/>
    </row>
    <row r="103" spans="3:4" ht="15.75" customHeight="1">
      <c r="C103" s="121"/>
      <c r="D103" s="82"/>
    </row>
    <row r="104" spans="3:4" ht="15.75" customHeight="1">
      <c r="C104" s="121"/>
      <c r="D104" s="82"/>
    </row>
    <row r="105" spans="3:4" ht="15.75" customHeight="1">
      <c r="C105" s="121"/>
      <c r="D105" s="82"/>
    </row>
    <row r="106" spans="3:4" ht="15.75" customHeight="1">
      <c r="C106" s="121"/>
      <c r="D106" s="82"/>
    </row>
    <row r="107" spans="3:4" ht="15.75" customHeight="1">
      <c r="C107" s="121"/>
      <c r="D107" s="82"/>
    </row>
    <row r="108" spans="3:4" ht="15.75" customHeight="1">
      <c r="C108" s="121"/>
      <c r="D108" s="82"/>
    </row>
    <row r="109" spans="3:4" ht="15.75" customHeight="1">
      <c r="C109" s="121"/>
      <c r="D109" s="82"/>
    </row>
    <row r="110" spans="3:4" ht="15.75" customHeight="1">
      <c r="C110" s="121"/>
      <c r="D110" s="82"/>
    </row>
    <row r="111" spans="3:4" ht="15.75" customHeight="1">
      <c r="C111" s="121"/>
      <c r="D111" s="82"/>
    </row>
    <row r="112" spans="3:4" ht="15.75" customHeight="1">
      <c r="C112" s="121"/>
      <c r="D112" s="82"/>
    </row>
    <row r="113" spans="3:4" ht="15.75" customHeight="1">
      <c r="C113" s="121"/>
      <c r="D113" s="82"/>
    </row>
    <row r="114" spans="3:4" ht="15.75" customHeight="1">
      <c r="C114" s="121"/>
      <c r="D114" s="82"/>
    </row>
    <row r="115" spans="3:4" ht="15.75" customHeight="1">
      <c r="C115" s="121"/>
      <c r="D115" s="82"/>
    </row>
    <row r="116" spans="3:4" ht="15.75" customHeight="1">
      <c r="C116" s="121"/>
      <c r="D116" s="82"/>
    </row>
    <row r="117" spans="3:4" ht="15.75" customHeight="1">
      <c r="C117" s="121"/>
      <c r="D117" s="82"/>
    </row>
    <row r="118" spans="3:4" ht="15.75" customHeight="1">
      <c r="C118" s="121"/>
      <c r="D118" s="82"/>
    </row>
    <row r="119" spans="3:4" ht="15.75" customHeight="1">
      <c r="C119" s="121"/>
      <c r="D119" s="82"/>
    </row>
    <row r="120" spans="3:4" ht="15.75" customHeight="1">
      <c r="C120" s="121"/>
      <c r="D120" s="82"/>
    </row>
    <row r="121" spans="3:4" ht="15.75" customHeight="1">
      <c r="C121" s="121"/>
      <c r="D121" s="82"/>
    </row>
    <row r="122" spans="3:4" ht="15.75" customHeight="1">
      <c r="C122" s="121"/>
      <c r="D122" s="82"/>
    </row>
    <row r="123" spans="3:4" ht="15.75" customHeight="1">
      <c r="C123" s="121"/>
      <c r="D123" s="82"/>
    </row>
    <row r="124" spans="3:4" ht="15.75" customHeight="1">
      <c r="C124" s="121"/>
      <c r="D124" s="82"/>
    </row>
    <row r="125" spans="3:4" ht="15.75" customHeight="1">
      <c r="C125" s="121"/>
      <c r="D125" s="82"/>
    </row>
    <row r="126" spans="3:4" ht="15.75" customHeight="1">
      <c r="C126" s="121"/>
      <c r="D126" s="82"/>
    </row>
    <row r="127" spans="3:4" ht="15.75" customHeight="1">
      <c r="C127" s="121"/>
      <c r="D127" s="82"/>
    </row>
    <row r="128" spans="3:4" ht="15.75" customHeight="1">
      <c r="C128" s="121"/>
      <c r="D128" s="82"/>
    </row>
    <row r="129" spans="3:4" ht="15.75" customHeight="1">
      <c r="C129" s="121"/>
      <c r="D129" s="82"/>
    </row>
    <row r="130" spans="3:4" ht="15.75" customHeight="1">
      <c r="C130" s="121"/>
      <c r="D130" s="82"/>
    </row>
    <row r="131" spans="3:4" ht="15.75" customHeight="1">
      <c r="C131" s="121"/>
      <c r="D131" s="82"/>
    </row>
    <row r="132" spans="3:4" ht="15.75" customHeight="1">
      <c r="C132" s="121"/>
      <c r="D132" s="82"/>
    </row>
    <row r="133" spans="3:4" ht="15.75" customHeight="1">
      <c r="C133" s="121"/>
      <c r="D133" s="82"/>
    </row>
    <row r="134" spans="3:4" ht="15.75" customHeight="1">
      <c r="C134" s="121"/>
      <c r="D134" s="82"/>
    </row>
    <row r="135" spans="3:4" ht="15.75" customHeight="1">
      <c r="C135" s="121"/>
      <c r="D135" s="82"/>
    </row>
    <row r="136" spans="3:4" ht="15.75" customHeight="1">
      <c r="C136" s="121"/>
      <c r="D136" s="82"/>
    </row>
    <row r="137" spans="3:4" ht="15.75" customHeight="1">
      <c r="C137" s="121"/>
      <c r="D137" s="82"/>
    </row>
    <row r="138" spans="3:4" ht="15.75" customHeight="1">
      <c r="C138" s="121"/>
      <c r="D138" s="82"/>
    </row>
    <row r="139" spans="3:4" ht="15.75" customHeight="1">
      <c r="C139" s="121"/>
      <c r="D139" s="82"/>
    </row>
    <row r="140" spans="3:4" ht="15.75" customHeight="1">
      <c r="C140" s="121"/>
      <c r="D140" s="82"/>
    </row>
    <row r="141" spans="3:4" ht="15.75" customHeight="1">
      <c r="C141" s="121"/>
      <c r="D141" s="82"/>
    </row>
    <row r="142" spans="3:4" ht="15.75" customHeight="1">
      <c r="C142" s="121"/>
      <c r="D142" s="82"/>
    </row>
    <row r="143" spans="3:4" ht="15.75" customHeight="1">
      <c r="C143" s="121"/>
      <c r="D143" s="82"/>
    </row>
    <row r="144" spans="3:4" ht="15.75" customHeight="1">
      <c r="C144" s="121"/>
      <c r="D144" s="82"/>
    </row>
    <row r="145" spans="3:4" ht="15.75" customHeight="1">
      <c r="C145" s="121"/>
      <c r="D145" s="82"/>
    </row>
    <row r="146" spans="3:4" ht="15.75" customHeight="1">
      <c r="C146" s="121"/>
      <c r="D146" s="82"/>
    </row>
    <row r="147" spans="3:4" ht="15.75" customHeight="1">
      <c r="C147" s="121"/>
      <c r="D147" s="82"/>
    </row>
    <row r="148" spans="3:4" ht="15.75" customHeight="1">
      <c r="C148" s="121"/>
      <c r="D148" s="82"/>
    </row>
    <row r="149" spans="3:4" ht="15.75" customHeight="1">
      <c r="C149" s="121"/>
      <c r="D149" s="82"/>
    </row>
    <row r="150" spans="3:4" ht="15.75" customHeight="1">
      <c r="C150" s="121"/>
      <c r="D150" s="82"/>
    </row>
    <row r="151" spans="3:4" ht="15.75" customHeight="1">
      <c r="C151" s="121"/>
      <c r="D151" s="82"/>
    </row>
    <row r="152" spans="3:4" ht="15.75" customHeight="1">
      <c r="C152" s="121"/>
      <c r="D152" s="82"/>
    </row>
    <row r="153" spans="3:4" ht="15.75" customHeight="1">
      <c r="C153" s="121"/>
      <c r="D153" s="82"/>
    </row>
    <row r="154" spans="3:4" ht="15.75" customHeight="1">
      <c r="C154" s="121"/>
      <c r="D154" s="82"/>
    </row>
    <row r="155" spans="3:4" ht="15.75" customHeight="1">
      <c r="C155" s="121"/>
      <c r="D155" s="82"/>
    </row>
    <row r="156" spans="3:4" ht="15.75" customHeight="1">
      <c r="C156" s="121"/>
      <c r="D156" s="82"/>
    </row>
    <row r="157" spans="3:4" ht="15.75" customHeight="1">
      <c r="C157" s="121"/>
      <c r="D157" s="82"/>
    </row>
    <row r="158" spans="3:4" ht="15.75" customHeight="1">
      <c r="C158" s="121"/>
      <c r="D158" s="82"/>
    </row>
    <row r="159" spans="3:4" ht="15.75" customHeight="1">
      <c r="C159" s="121"/>
      <c r="D159" s="82"/>
    </row>
    <row r="160" spans="3:4" ht="15.75" customHeight="1">
      <c r="C160" s="121"/>
      <c r="D160" s="82"/>
    </row>
    <row r="161" spans="3:4" ht="15.75" customHeight="1">
      <c r="C161" s="121"/>
      <c r="D161" s="82"/>
    </row>
    <row r="162" spans="3:4" ht="15.75" customHeight="1">
      <c r="C162" s="121"/>
      <c r="D162" s="82"/>
    </row>
    <row r="163" spans="3:4" ht="15.75" customHeight="1">
      <c r="C163" s="121"/>
      <c r="D163" s="82"/>
    </row>
    <row r="164" spans="3:4" ht="15.75" customHeight="1">
      <c r="C164" s="121"/>
      <c r="D164" s="82"/>
    </row>
    <row r="165" spans="3:4" ht="15.75" customHeight="1">
      <c r="C165" s="121"/>
      <c r="D165" s="82"/>
    </row>
    <row r="166" spans="3:4" ht="15.75" customHeight="1">
      <c r="C166" s="121"/>
      <c r="D166" s="82"/>
    </row>
    <row r="167" spans="3:4" ht="15.75" customHeight="1">
      <c r="C167" s="121"/>
      <c r="D167" s="82"/>
    </row>
    <row r="168" spans="3:4" ht="15.75" customHeight="1">
      <c r="C168" s="121"/>
      <c r="D168" s="82"/>
    </row>
    <row r="169" spans="3:4" ht="15.75" customHeight="1">
      <c r="C169" s="121"/>
      <c r="D169" s="82"/>
    </row>
    <row r="170" spans="3:4" ht="15.75" customHeight="1">
      <c r="C170" s="121"/>
      <c r="D170" s="82"/>
    </row>
    <row r="171" spans="3:4" ht="15.75" customHeight="1">
      <c r="C171" s="121"/>
      <c r="D171" s="82"/>
    </row>
    <row r="172" spans="3:4" ht="15.75" customHeight="1">
      <c r="C172" s="121"/>
      <c r="D172" s="82"/>
    </row>
    <row r="173" spans="3:4" ht="15.75" customHeight="1">
      <c r="C173" s="121"/>
      <c r="D173" s="82"/>
    </row>
    <row r="174" spans="3:4" ht="15.75" customHeight="1">
      <c r="C174" s="121"/>
      <c r="D174" s="82"/>
    </row>
    <row r="175" spans="3:4" ht="15.75" customHeight="1">
      <c r="C175" s="121"/>
      <c r="D175" s="82"/>
    </row>
    <row r="176" spans="3:4" ht="15.75" customHeight="1">
      <c r="C176" s="121"/>
      <c r="D176" s="82"/>
    </row>
    <row r="177" spans="3:4" ht="15.75" customHeight="1">
      <c r="C177" s="121"/>
      <c r="D177" s="82"/>
    </row>
    <row r="178" spans="3:4" ht="15.75" customHeight="1">
      <c r="C178" s="121"/>
      <c r="D178" s="82"/>
    </row>
    <row r="179" spans="3:4" ht="15.75" customHeight="1">
      <c r="C179" s="121"/>
      <c r="D179" s="82"/>
    </row>
    <row r="180" spans="3:4" ht="15.75" customHeight="1">
      <c r="C180" s="121"/>
      <c r="D180" s="82"/>
    </row>
    <row r="181" spans="3:4" ht="15.75" customHeight="1">
      <c r="C181" s="121"/>
      <c r="D181" s="82"/>
    </row>
    <row r="182" spans="3:4" ht="15.75" customHeight="1">
      <c r="C182" s="121"/>
      <c r="D182" s="82"/>
    </row>
    <row r="183" spans="3:4" ht="15.75" customHeight="1">
      <c r="C183" s="121"/>
      <c r="D183" s="82"/>
    </row>
    <row r="184" spans="3:4" ht="15.75" customHeight="1">
      <c r="C184" s="121"/>
      <c r="D184" s="82"/>
    </row>
    <row r="185" spans="3:4" ht="15.75" customHeight="1">
      <c r="C185" s="121"/>
      <c r="D185" s="82"/>
    </row>
    <row r="186" spans="3:4" ht="15.75" customHeight="1">
      <c r="C186" s="121"/>
      <c r="D186" s="82"/>
    </row>
    <row r="187" spans="3:4" ht="15.75" customHeight="1">
      <c r="C187" s="121"/>
      <c r="D187" s="82"/>
    </row>
    <row r="188" spans="3:4" ht="15.75" customHeight="1">
      <c r="C188" s="121"/>
      <c r="D188" s="82"/>
    </row>
    <row r="189" spans="3:4" ht="15.75" customHeight="1">
      <c r="C189" s="121"/>
      <c r="D189" s="82"/>
    </row>
    <row r="190" spans="3:4" ht="15.75" customHeight="1">
      <c r="C190" s="121"/>
      <c r="D190" s="82"/>
    </row>
    <row r="191" spans="3:4" ht="15.75" customHeight="1">
      <c r="C191" s="121"/>
      <c r="D191" s="82"/>
    </row>
    <row r="192" spans="3:4" ht="15.75" customHeight="1">
      <c r="C192" s="121"/>
      <c r="D192" s="82"/>
    </row>
    <row r="193" spans="3:4" ht="15.75" customHeight="1">
      <c r="C193" s="121"/>
      <c r="D193" s="82"/>
    </row>
    <row r="194" spans="3:4" ht="15.75" customHeight="1">
      <c r="C194" s="121"/>
      <c r="D194" s="82"/>
    </row>
    <row r="195" spans="3:4" ht="15.75" customHeight="1">
      <c r="C195" s="121"/>
      <c r="D195" s="82"/>
    </row>
    <row r="196" spans="3:4" ht="15.75" customHeight="1">
      <c r="C196" s="121"/>
      <c r="D196" s="82"/>
    </row>
    <row r="197" spans="3:4" ht="15.75" customHeight="1">
      <c r="C197" s="121"/>
      <c r="D197" s="82"/>
    </row>
    <row r="198" spans="3:4" ht="15.75" customHeight="1">
      <c r="C198" s="121"/>
      <c r="D198" s="82"/>
    </row>
    <row r="199" spans="3:4" ht="15.75" customHeight="1">
      <c r="C199" s="121"/>
      <c r="D199" s="82"/>
    </row>
    <row r="200" spans="3:4" ht="15.75" customHeight="1">
      <c r="C200" s="121"/>
      <c r="D200" s="82"/>
    </row>
    <row r="201" spans="3:4" ht="15.75" customHeight="1">
      <c r="C201" s="121"/>
      <c r="D201" s="82"/>
    </row>
    <row r="202" spans="3:4" ht="15.75" customHeight="1">
      <c r="C202" s="121"/>
      <c r="D202" s="82"/>
    </row>
    <row r="203" spans="3:4" ht="15.75" customHeight="1">
      <c r="C203" s="121"/>
      <c r="D203" s="82"/>
    </row>
    <row r="204" spans="3:4" ht="15.75" customHeight="1">
      <c r="C204" s="121"/>
      <c r="D204" s="82"/>
    </row>
    <row r="205" spans="3:4" ht="15.75" customHeight="1">
      <c r="C205" s="121"/>
      <c r="D205" s="82"/>
    </row>
    <row r="206" spans="3:4" ht="15.75" customHeight="1">
      <c r="C206" s="121"/>
      <c r="D206" s="82"/>
    </row>
    <row r="207" spans="3:4" ht="15.75" customHeight="1">
      <c r="C207" s="121"/>
      <c r="D207" s="82"/>
    </row>
    <row r="208" spans="3:4" ht="15.75" customHeight="1">
      <c r="C208" s="121"/>
      <c r="D208" s="82"/>
    </row>
    <row r="209" spans="3:4" ht="15.75" customHeight="1">
      <c r="C209" s="121"/>
      <c r="D209" s="82"/>
    </row>
    <row r="210" spans="3:4" ht="15.75" customHeight="1">
      <c r="C210" s="121"/>
      <c r="D210" s="82"/>
    </row>
    <row r="211" spans="3:4" ht="15.75" customHeight="1">
      <c r="C211" s="121"/>
      <c r="D211" s="82"/>
    </row>
    <row r="212" spans="3:4" ht="15.75" customHeight="1">
      <c r="C212" s="121"/>
      <c r="D212" s="82"/>
    </row>
    <row r="213" spans="3:4" ht="15.75" customHeight="1">
      <c r="C213" s="121"/>
      <c r="D213" s="82"/>
    </row>
    <row r="214" spans="3:4" ht="15.75" customHeight="1">
      <c r="C214" s="121"/>
      <c r="D214" s="82"/>
    </row>
    <row r="215" spans="3:4" ht="15.75" customHeight="1">
      <c r="C215" s="121"/>
      <c r="D215" s="82"/>
    </row>
    <row r="216" spans="3:4" ht="15.75" customHeight="1">
      <c r="C216" s="121"/>
      <c r="D216" s="82"/>
    </row>
    <row r="217" spans="3:4" ht="15.75" customHeight="1">
      <c r="C217" s="121"/>
      <c r="D217" s="82"/>
    </row>
    <row r="218" spans="3:4" ht="15.75" customHeight="1">
      <c r="C218" s="121"/>
      <c r="D218" s="82"/>
    </row>
    <row r="219" spans="3:4" ht="15.75" customHeight="1">
      <c r="C219" s="121"/>
      <c r="D219" s="82"/>
    </row>
    <row r="220" spans="3:4" ht="15.75" customHeight="1">
      <c r="C220" s="121"/>
      <c r="D220" s="82"/>
    </row>
    <row r="221" spans="3:4" ht="15.75" customHeight="1">
      <c r="C221" s="121"/>
      <c r="D221" s="82"/>
    </row>
    <row r="222" spans="3:4" ht="15.75" customHeight="1">
      <c r="C222" s="121"/>
      <c r="D222" s="82"/>
    </row>
    <row r="223" spans="3:4" ht="15.75" customHeight="1">
      <c r="C223" s="121"/>
      <c r="D223" s="82"/>
    </row>
    <row r="224" spans="3:4" ht="15.75" customHeight="1">
      <c r="C224" s="121"/>
      <c r="D224" s="82"/>
    </row>
    <row r="225" spans="3:4" ht="15.75" customHeight="1">
      <c r="C225" s="121"/>
      <c r="D225" s="82"/>
    </row>
    <row r="226" spans="3:4" ht="15.75" customHeight="1">
      <c r="C226" s="121"/>
      <c r="D226" s="82"/>
    </row>
    <row r="227" spans="3:4" ht="15.75" customHeight="1">
      <c r="C227" s="121"/>
      <c r="D227" s="82"/>
    </row>
    <row r="228" spans="3:4" ht="15.75" customHeight="1">
      <c r="C228" s="121"/>
      <c r="D228" s="82"/>
    </row>
    <row r="229" spans="3:4" ht="15.75" customHeight="1">
      <c r="C229" s="121"/>
      <c r="D229" s="82"/>
    </row>
    <row r="230" spans="3:4" ht="15.75" customHeight="1">
      <c r="C230" s="121"/>
      <c r="D230" s="82"/>
    </row>
    <row r="231" spans="3:4" ht="15.75" customHeight="1">
      <c r="C231" s="121"/>
      <c r="D231" s="82"/>
    </row>
    <row r="232" spans="3:4" ht="15.75" customHeight="1">
      <c r="C232" s="121"/>
      <c r="D232" s="82"/>
    </row>
    <row r="233" spans="3:4" ht="15.75" customHeight="1">
      <c r="C233" s="121"/>
      <c r="D233" s="82"/>
    </row>
    <row r="234" spans="3:4" ht="15.75" customHeight="1">
      <c r="C234" s="121"/>
      <c r="D234" s="82"/>
    </row>
    <row r="235" spans="3:4" ht="15.75" customHeight="1">
      <c r="C235" s="121"/>
      <c r="D235" s="82"/>
    </row>
    <row r="236" spans="3:4" ht="15.75" customHeight="1">
      <c r="C236" s="121"/>
      <c r="D236" s="82"/>
    </row>
    <row r="237" spans="3:4" ht="15.75" customHeight="1">
      <c r="C237" s="121"/>
      <c r="D237" s="82"/>
    </row>
    <row r="238" spans="3:4" ht="15.75" customHeight="1">
      <c r="C238" s="121"/>
      <c r="D238" s="82"/>
    </row>
    <row r="239" spans="3:4" ht="15.75" customHeight="1">
      <c r="C239" s="121"/>
      <c r="D239" s="82"/>
    </row>
    <row r="240" spans="3:4" ht="15.75" customHeight="1">
      <c r="C240" s="121"/>
      <c r="D240" s="82"/>
    </row>
    <row r="241" spans="3:4" ht="15.75" customHeight="1">
      <c r="C241" s="121"/>
      <c r="D241" s="82"/>
    </row>
    <row r="242" spans="3:4" ht="15.75" customHeight="1">
      <c r="C242" s="121"/>
      <c r="D242" s="82"/>
    </row>
    <row r="243" spans="3:4" ht="15.75" customHeight="1">
      <c r="C243" s="121"/>
      <c r="D243" s="82"/>
    </row>
    <row r="244" spans="3:4" ht="15.75" customHeight="1">
      <c r="C244" s="121"/>
      <c r="D244" s="82"/>
    </row>
    <row r="245" spans="3:4" ht="15.75" customHeight="1">
      <c r="C245" s="121"/>
      <c r="D245" s="82"/>
    </row>
    <row r="246" spans="3:4" ht="15.75" customHeight="1">
      <c r="C246" s="121"/>
      <c r="D246" s="82"/>
    </row>
    <row r="247" spans="3:4" ht="15.75" customHeight="1">
      <c r="C247" s="121"/>
      <c r="D247" s="82"/>
    </row>
    <row r="248" spans="3:4" ht="15.75" customHeight="1">
      <c r="C248" s="121"/>
      <c r="D248" s="82"/>
    </row>
    <row r="249" spans="3:4" ht="15.75" customHeight="1">
      <c r="C249" s="121"/>
      <c r="D249" s="82"/>
    </row>
    <row r="250" spans="3:4" ht="15.75" customHeight="1">
      <c r="C250" s="121"/>
      <c r="D250" s="82"/>
    </row>
    <row r="251" spans="3:4" ht="15.75" customHeight="1">
      <c r="C251" s="121"/>
      <c r="D251" s="82"/>
    </row>
    <row r="252" spans="3:4" ht="15.75" customHeight="1">
      <c r="C252" s="121"/>
      <c r="D252" s="82"/>
    </row>
    <row r="253" spans="3:4" ht="15.75" customHeight="1">
      <c r="C253" s="121"/>
      <c r="D253" s="82"/>
    </row>
    <row r="254" spans="3:4" ht="15.75" customHeight="1">
      <c r="C254" s="121"/>
      <c r="D254" s="82"/>
    </row>
    <row r="255" spans="3:4" ht="15.75" customHeight="1">
      <c r="C255" s="121"/>
      <c r="D255" s="82"/>
    </row>
    <row r="256" spans="3:4" ht="15.75" customHeight="1">
      <c r="C256" s="121"/>
      <c r="D256" s="87"/>
    </row>
    <row r="257" spans="3:4" ht="15.75" customHeight="1">
      <c r="C257" s="121"/>
      <c r="D257" s="87"/>
    </row>
    <row r="258" spans="3:4" ht="15.75" customHeight="1">
      <c r="C258" s="121"/>
      <c r="D258" s="87"/>
    </row>
    <row r="259" spans="3:4" ht="15.75" customHeight="1">
      <c r="C259" s="121"/>
      <c r="D259" s="87"/>
    </row>
    <row r="260" spans="3:4" ht="15.75" customHeight="1">
      <c r="C260" s="121"/>
      <c r="D260" s="87"/>
    </row>
    <row r="261" spans="3:4" ht="15.75" customHeight="1">
      <c r="C261" s="121"/>
      <c r="D261" s="87"/>
    </row>
    <row r="262" spans="3:4" ht="15.75" customHeight="1">
      <c r="C262" s="121"/>
      <c r="D262" s="87"/>
    </row>
    <row r="263" spans="3:4" ht="15.75" customHeight="1">
      <c r="C263" s="121"/>
      <c r="D263" s="87"/>
    </row>
    <row r="264" spans="3:4" ht="15.75" customHeight="1">
      <c r="C264" s="121"/>
      <c r="D264" s="87"/>
    </row>
    <row r="265" spans="3:4" ht="15.75" customHeight="1">
      <c r="C265" s="121"/>
      <c r="D265" s="87"/>
    </row>
    <row r="266" spans="3:4" ht="15.75" customHeight="1">
      <c r="C266" s="121"/>
      <c r="D266" s="87"/>
    </row>
    <row r="267" spans="3:4" ht="15.75" customHeight="1">
      <c r="C267" s="121"/>
      <c r="D267" s="87"/>
    </row>
    <row r="268" spans="3:4" ht="15.75" customHeight="1">
      <c r="C268" s="121"/>
      <c r="D268" s="87"/>
    </row>
    <row r="269" spans="3:4" ht="15.75" customHeight="1">
      <c r="C269" s="121"/>
      <c r="D269" s="87"/>
    </row>
    <row r="270" spans="3:4" ht="15.75" customHeight="1">
      <c r="C270" s="121"/>
      <c r="D270" s="87"/>
    </row>
    <row r="271" spans="3:4" ht="15.75" customHeight="1">
      <c r="C271" s="121"/>
      <c r="D271" s="87"/>
    </row>
    <row r="272" spans="3:4" ht="15.75" customHeight="1">
      <c r="C272" s="121"/>
      <c r="D272" s="87"/>
    </row>
    <row r="273" spans="3:4" ht="15.75" customHeight="1">
      <c r="C273" s="121"/>
      <c r="D273" s="87"/>
    </row>
    <row r="274" spans="3:4" ht="15.75" customHeight="1">
      <c r="C274" s="121"/>
      <c r="D274" s="87"/>
    </row>
    <row r="275" spans="3:4" ht="15.75" customHeight="1">
      <c r="C275" s="121"/>
      <c r="D275" s="87"/>
    </row>
    <row r="276" spans="3:4" ht="15.75" customHeight="1">
      <c r="C276" s="121"/>
      <c r="D276" s="87"/>
    </row>
    <row r="277" spans="3:4" ht="15.75" customHeight="1">
      <c r="C277" s="121"/>
      <c r="D277" s="87"/>
    </row>
    <row r="278" spans="3:4" ht="15.75" customHeight="1">
      <c r="C278" s="121"/>
      <c r="D278" s="87"/>
    </row>
    <row r="279" spans="3:4" ht="15.75" customHeight="1">
      <c r="C279" s="121"/>
      <c r="D279" s="87"/>
    </row>
    <row r="280" spans="3:4" ht="15.75" customHeight="1">
      <c r="C280" s="121"/>
      <c r="D280" s="87"/>
    </row>
    <row r="281" spans="3:4" ht="15.75" customHeight="1">
      <c r="C281" s="121"/>
      <c r="D281" s="87"/>
    </row>
    <row r="282" spans="3:4" ht="15.75" customHeight="1">
      <c r="C282" s="121"/>
      <c r="D282" s="87"/>
    </row>
    <row r="283" spans="3:4" ht="15.75" customHeight="1">
      <c r="C283" s="121"/>
      <c r="D283" s="87"/>
    </row>
    <row r="284" spans="3:4" ht="15.75" customHeight="1">
      <c r="C284" s="121"/>
      <c r="D284" s="87"/>
    </row>
    <row r="285" spans="3:4" ht="15.75" customHeight="1">
      <c r="C285" s="121"/>
      <c r="D285" s="87"/>
    </row>
    <row r="286" spans="3:4" ht="15.75" customHeight="1">
      <c r="C286" s="121"/>
      <c r="D286" s="87"/>
    </row>
    <row r="287" spans="3:4" ht="15.75" customHeight="1">
      <c r="C287" s="121"/>
      <c r="D287" s="87"/>
    </row>
    <row r="288" spans="3:4" ht="15.75" customHeight="1">
      <c r="C288" s="121"/>
      <c r="D288" s="87"/>
    </row>
    <row r="289" spans="3:4" ht="15.75" customHeight="1">
      <c r="C289" s="121"/>
      <c r="D289" s="87"/>
    </row>
    <row r="290" spans="3:4" ht="15.75" customHeight="1">
      <c r="C290" s="121"/>
      <c r="D290" s="87"/>
    </row>
    <row r="291" spans="3:4" ht="15.75" customHeight="1">
      <c r="C291" s="121"/>
      <c r="D291" s="87"/>
    </row>
    <row r="292" spans="3:4" ht="15.75" customHeight="1">
      <c r="C292" s="121"/>
      <c r="D292" s="87"/>
    </row>
    <row r="293" spans="3:4" ht="15.75" customHeight="1">
      <c r="C293" s="121"/>
      <c r="D293" s="87"/>
    </row>
    <row r="294" spans="3:4" ht="15.75" customHeight="1">
      <c r="C294" s="121"/>
      <c r="D294" s="87"/>
    </row>
    <row r="295" spans="3:4" ht="15.75" customHeight="1">
      <c r="C295" s="121"/>
      <c r="D295" s="87"/>
    </row>
    <row r="296" spans="3:4" ht="15.75" customHeight="1">
      <c r="C296" s="121"/>
      <c r="D296" s="87"/>
    </row>
    <row r="297" spans="3:4" ht="15.75" customHeight="1">
      <c r="C297" s="121"/>
      <c r="D297" s="87"/>
    </row>
    <row r="298" spans="3:4" ht="15.75" customHeight="1">
      <c r="C298" s="121"/>
      <c r="D298" s="87"/>
    </row>
    <row r="299" spans="3:4" ht="15.75" customHeight="1">
      <c r="C299" s="121"/>
      <c r="D299" s="87"/>
    </row>
    <row r="300" spans="3:4" ht="15.75" customHeight="1">
      <c r="C300" s="121"/>
      <c r="D300" s="87"/>
    </row>
    <row r="301" spans="3:4" ht="15.75" customHeight="1">
      <c r="C301" s="121"/>
      <c r="D301" s="87"/>
    </row>
    <row r="302" spans="3:4" ht="15.75" customHeight="1">
      <c r="C302" s="121"/>
      <c r="D302" s="87"/>
    </row>
    <row r="303" spans="3:4" ht="15.75" customHeight="1">
      <c r="C303" s="121"/>
      <c r="D303" s="87"/>
    </row>
    <row r="304" spans="3:4" ht="15.75" customHeight="1">
      <c r="C304" s="121"/>
      <c r="D304" s="87"/>
    </row>
    <row r="305" spans="3:4" ht="15.75" customHeight="1">
      <c r="C305" s="121"/>
      <c r="D305" s="87"/>
    </row>
    <row r="306" spans="3:4" ht="15.75" customHeight="1">
      <c r="C306" s="121"/>
      <c r="D306" s="87"/>
    </row>
    <row r="307" spans="3:4" ht="15.75" customHeight="1">
      <c r="C307" s="121"/>
      <c r="D307" s="87"/>
    </row>
    <row r="308" spans="3:4" ht="15.75" customHeight="1">
      <c r="C308" s="121"/>
      <c r="D308" s="87"/>
    </row>
    <row r="309" spans="3:4" ht="15.75" customHeight="1">
      <c r="C309" s="121"/>
      <c r="D309" s="87"/>
    </row>
    <row r="310" spans="3:4" ht="15.75" customHeight="1">
      <c r="C310" s="121"/>
      <c r="D310" s="87"/>
    </row>
    <row r="311" spans="3:4" ht="15.75" customHeight="1">
      <c r="C311" s="121"/>
      <c r="D311" s="87"/>
    </row>
    <row r="312" spans="3:4" ht="15.75" customHeight="1">
      <c r="C312" s="121"/>
      <c r="D312" s="87"/>
    </row>
    <row r="313" spans="3:4" ht="15.75" customHeight="1">
      <c r="C313" s="121"/>
      <c r="D313" s="87"/>
    </row>
    <row r="314" spans="3:4" ht="15.75" customHeight="1">
      <c r="C314" s="121"/>
      <c r="D314" s="87"/>
    </row>
    <row r="315" spans="3:4" ht="15.75" customHeight="1">
      <c r="C315" s="121"/>
      <c r="D315" s="87"/>
    </row>
    <row r="316" spans="3:4" ht="15.75" customHeight="1">
      <c r="C316" s="121"/>
      <c r="D316" s="87"/>
    </row>
    <row r="317" spans="3:4" ht="15.75" customHeight="1">
      <c r="C317" s="121"/>
      <c r="D317" s="87"/>
    </row>
    <row r="318" spans="3:4" ht="15.75" customHeight="1">
      <c r="C318" s="121"/>
      <c r="D318" s="87"/>
    </row>
    <row r="319" spans="3:4" ht="15.75" customHeight="1">
      <c r="C319" s="121"/>
      <c r="D319" s="87"/>
    </row>
    <row r="320" spans="3:4" ht="15.75" customHeight="1">
      <c r="C320" s="121"/>
      <c r="D320" s="87"/>
    </row>
    <row r="321" spans="3:4" ht="15.75" customHeight="1">
      <c r="C321" s="121"/>
      <c r="D321" s="87"/>
    </row>
    <row r="322" spans="3:4" ht="15.75" customHeight="1">
      <c r="C322" s="121"/>
      <c r="D322" s="87"/>
    </row>
    <row r="323" spans="3:4" ht="15.75" customHeight="1">
      <c r="C323" s="121"/>
      <c r="D323" s="87"/>
    </row>
    <row r="324" spans="3:4" ht="15.75" customHeight="1">
      <c r="C324" s="121"/>
      <c r="D324" s="87"/>
    </row>
    <row r="325" spans="3:4" ht="15.75" customHeight="1">
      <c r="C325" s="121"/>
      <c r="D325" s="87"/>
    </row>
    <row r="326" spans="3:4" ht="15.75" customHeight="1">
      <c r="C326" s="121"/>
      <c r="D326" s="87"/>
    </row>
    <row r="327" spans="3:4" ht="15.75" customHeight="1">
      <c r="C327" s="121"/>
      <c r="D327" s="87"/>
    </row>
    <row r="328" spans="3:4" ht="15.75" customHeight="1">
      <c r="C328" s="121"/>
      <c r="D328" s="87"/>
    </row>
    <row r="329" spans="3:4" ht="15.75" customHeight="1">
      <c r="C329" s="121"/>
      <c r="D329" s="87"/>
    </row>
    <row r="330" spans="3:4" ht="15.75" customHeight="1">
      <c r="C330" s="121"/>
      <c r="D330" s="87"/>
    </row>
    <row r="331" spans="3:4" ht="15.75" customHeight="1">
      <c r="C331" s="121"/>
      <c r="D331" s="87"/>
    </row>
    <row r="332" spans="3:4" ht="15.75" customHeight="1">
      <c r="C332" s="121"/>
      <c r="D332" s="87"/>
    </row>
    <row r="333" spans="3:4" ht="15.75" customHeight="1">
      <c r="C333" s="121"/>
      <c r="D333" s="87"/>
    </row>
    <row r="334" spans="3:4" ht="15.75" customHeight="1">
      <c r="C334" s="121"/>
      <c r="D334" s="87"/>
    </row>
    <row r="335" spans="3:4" ht="15.75" customHeight="1">
      <c r="C335" s="121"/>
      <c r="D335" s="87"/>
    </row>
    <row r="336" spans="3:4" ht="15.75" customHeight="1">
      <c r="C336" s="121"/>
      <c r="D336" s="87"/>
    </row>
    <row r="337" spans="3:4" ht="15.75" customHeight="1">
      <c r="C337" s="121"/>
      <c r="D337" s="87"/>
    </row>
    <row r="338" spans="3:4" ht="15.75" customHeight="1">
      <c r="C338" s="121"/>
      <c r="D338" s="87"/>
    </row>
    <row r="339" spans="3:4" ht="15.75" customHeight="1">
      <c r="C339" s="121"/>
      <c r="D339" s="87"/>
    </row>
    <row r="340" spans="3:4" ht="15.75" customHeight="1">
      <c r="C340" s="121"/>
      <c r="D340" s="87"/>
    </row>
    <row r="341" spans="3:4" ht="15.75" customHeight="1">
      <c r="C341" s="121"/>
      <c r="D341" s="87"/>
    </row>
    <row r="342" spans="3:4" ht="15.75" customHeight="1">
      <c r="C342" s="121"/>
      <c r="D342" s="87"/>
    </row>
    <row r="343" spans="3:4" ht="15.75" customHeight="1">
      <c r="C343" s="121"/>
      <c r="D343" s="87"/>
    </row>
    <row r="344" spans="3:4" ht="15.75" customHeight="1">
      <c r="C344" s="121"/>
      <c r="D344" s="87"/>
    </row>
    <row r="345" spans="3:4" ht="15.75" customHeight="1">
      <c r="C345" s="121"/>
      <c r="D345" s="87"/>
    </row>
    <row r="346" spans="3:4" ht="15.75" customHeight="1">
      <c r="C346" s="121"/>
      <c r="D346" s="87"/>
    </row>
    <row r="347" spans="3:4" ht="15.75" customHeight="1">
      <c r="C347" s="121"/>
      <c r="D347" s="87"/>
    </row>
    <row r="348" spans="3:4" ht="15.75" customHeight="1">
      <c r="C348" s="121"/>
      <c r="D348" s="87"/>
    </row>
    <row r="349" spans="3:4" ht="15.75" customHeight="1">
      <c r="C349" s="121"/>
      <c r="D349" s="87"/>
    </row>
    <row r="350" spans="3:4" ht="15.75" customHeight="1">
      <c r="C350" s="121"/>
      <c r="D350" s="87"/>
    </row>
    <row r="351" spans="3:4" ht="15.75" customHeight="1">
      <c r="C351" s="121"/>
      <c r="D351" s="87"/>
    </row>
    <row r="352" spans="3:4" ht="15.75" customHeight="1">
      <c r="C352" s="121"/>
      <c r="D352" s="87"/>
    </row>
    <row r="353" spans="3:4" ht="15.75" customHeight="1">
      <c r="C353" s="121"/>
      <c r="D353" s="87"/>
    </row>
    <row r="354" spans="3:4" ht="15.75" customHeight="1">
      <c r="C354" s="121"/>
      <c r="D354" s="87"/>
    </row>
    <row r="355" spans="3:4" ht="15.75" customHeight="1">
      <c r="C355" s="121"/>
      <c r="D355" s="87"/>
    </row>
    <row r="356" spans="3:4" ht="15.75" customHeight="1">
      <c r="C356" s="121"/>
      <c r="D356" s="87"/>
    </row>
    <row r="357" spans="3:4" ht="15.75" customHeight="1">
      <c r="C357" s="121"/>
      <c r="D357" s="87"/>
    </row>
    <row r="358" spans="3:4" ht="15.75" customHeight="1">
      <c r="C358" s="121"/>
      <c r="D358" s="87"/>
    </row>
    <row r="359" spans="3:4" ht="15.75" customHeight="1">
      <c r="C359" s="121"/>
      <c r="D359" s="87"/>
    </row>
    <row r="360" spans="3:4" ht="15.75" customHeight="1">
      <c r="C360" s="121"/>
      <c r="D360" s="87"/>
    </row>
    <row r="361" spans="3:4" ht="15.75" customHeight="1">
      <c r="C361" s="121"/>
      <c r="D361" s="87"/>
    </row>
    <row r="362" spans="3:4" ht="15.75" customHeight="1">
      <c r="C362" s="121"/>
      <c r="D362" s="87"/>
    </row>
    <row r="363" spans="3:4" ht="15.75" customHeight="1">
      <c r="C363" s="121"/>
      <c r="D363" s="87"/>
    </row>
    <row r="364" spans="3:4" ht="15.75" customHeight="1">
      <c r="C364" s="121"/>
      <c r="D364" s="87"/>
    </row>
    <row r="365" spans="3:4" ht="15.75" customHeight="1">
      <c r="C365" s="121"/>
      <c r="D365" s="87"/>
    </row>
    <row r="366" spans="3:4" ht="15.75" customHeight="1">
      <c r="C366" s="121"/>
      <c r="D366" s="87"/>
    </row>
    <row r="367" spans="3:4" ht="15.75" customHeight="1">
      <c r="C367" s="121"/>
      <c r="D367" s="87"/>
    </row>
    <row r="368" spans="3:4" ht="15.75" customHeight="1">
      <c r="C368" s="121"/>
      <c r="D368" s="87"/>
    </row>
    <row r="369" spans="3:4" ht="15.75" customHeight="1">
      <c r="C369" s="121"/>
      <c r="D369" s="87"/>
    </row>
    <row r="370" spans="3:4" ht="15.75" customHeight="1">
      <c r="C370" s="121"/>
      <c r="D370" s="87"/>
    </row>
    <row r="371" spans="3:4" ht="15.75" customHeight="1">
      <c r="C371" s="121"/>
      <c r="D371" s="87"/>
    </row>
    <row r="372" spans="3:4" ht="15.75" customHeight="1">
      <c r="C372" s="121"/>
      <c r="D372" s="87"/>
    </row>
    <row r="373" spans="3:4" ht="15.75" customHeight="1">
      <c r="C373" s="121"/>
      <c r="D373" s="87"/>
    </row>
    <row r="374" spans="3:4" ht="15.75" customHeight="1">
      <c r="C374" s="121"/>
      <c r="D374" s="87"/>
    </row>
    <row r="375" spans="3:4" ht="15.75" customHeight="1">
      <c r="C375" s="121"/>
      <c r="D375" s="87"/>
    </row>
    <row r="376" spans="3:4" ht="15.75" customHeight="1">
      <c r="C376" s="121"/>
      <c r="D376" s="87"/>
    </row>
    <row r="377" spans="3:4" ht="15.75" customHeight="1">
      <c r="C377" s="121"/>
      <c r="D377" s="87"/>
    </row>
    <row r="378" spans="3:4" ht="15.75" customHeight="1">
      <c r="C378" s="121"/>
      <c r="D378" s="87"/>
    </row>
    <row r="379" spans="3:4" ht="15.75" customHeight="1">
      <c r="C379" s="121"/>
      <c r="D379" s="87"/>
    </row>
    <row r="380" spans="3:4" ht="15.75" customHeight="1">
      <c r="C380" s="121"/>
      <c r="D380" s="87"/>
    </row>
    <row r="381" spans="3:4" ht="15.75" customHeight="1">
      <c r="C381" s="121"/>
      <c r="D381" s="87"/>
    </row>
    <row r="382" spans="3:4" ht="15.75" customHeight="1">
      <c r="C382" s="121"/>
      <c r="D382" s="87"/>
    </row>
    <row r="383" spans="3:4" ht="15.75" customHeight="1">
      <c r="C383" s="121"/>
      <c r="D383" s="87"/>
    </row>
    <row r="384" spans="3:4" ht="15.75" customHeight="1">
      <c r="C384" s="121"/>
      <c r="D384" s="87"/>
    </row>
    <row r="385" spans="3:4" ht="15.75" customHeight="1">
      <c r="C385" s="121"/>
      <c r="D385" s="87"/>
    </row>
    <row r="386" spans="3:4" ht="15.75" customHeight="1">
      <c r="C386" s="121"/>
      <c r="D386" s="87"/>
    </row>
    <row r="387" spans="3:4" ht="15.75" customHeight="1">
      <c r="C387" s="121"/>
      <c r="D387" s="87"/>
    </row>
    <row r="388" spans="3:4" ht="15.75" customHeight="1">
      <c r="C388" s="121"/>
      <c r="D388" s="87"/>
    </row>
    <row r="389" spans="3:4" ht="15.75" customHeight="1">
      <c r="C389" s="121"/>
      <c r="D389" s="87"/>
    </row>
    <row r="390" spans="3:4" ht="15.75" customHeight="1">
      <c r="C390" s="121"/>
      <c r="D390" s="87"/>
    </row>
    <row r="391" spans="3:4" ht="15.75" customHeight="1">
      <c r="C391" s="121"/>
      <c r="D391" s="87"/>
    </row>
    <row r="392" spans="3:4" ht="15.75" customHeight="1">
      <c r="C392" s="121"/>
      <c r="D392" s="87"/>
    </row>
    <row r="393" spans="3:4" ht="15.75" customHeight="1">
      <c r="C393" s="121"/>
      <c r="D393" s="87"/>
    </row>
    <row r="394" spans="3:4" ht="15.75" customHeight="1">
      <c r="C394" s="121"/>
      <c r="D394" s="87"/>
    </row>
    <row r="395" spans="3:4" ht="15.75" customHeight="1">
      <c r="C395" s="121"/>
      <c r="D395" s="87"/>
    </row>
    <row r="396" spans="3:4" ht="15.75" customHeight="1">
      <c r="C396" s="121"/>
      <c r="D396" s="87"/>
    </row>
    <row r="397" spans="3:4" ht="15.75" customHeight="1">
      <c r="C397" s="121"/>
      <c r="D397" s="87"/>
    </row>
    <row r="398" spans="3:4" ht="15.75" customHeight="1">
      <c r="C398" s="121"/>
      <c r="D398" s="87"/>
    </row>
    <row r="399" spans="3:4" ht="15.75" customHeight="1">
      <c r="C399" s="121"/>
      <c r="D399" s="87"/>
    </row>
    <row r="400" spans="3:4" ht="15.75" customHeight="1">
      <c r="C400" s="121"/>
      <c r="D400" s="87"/>
    </row>
    <row r="401" spans="3:4" ht="15.75" customHeight="1">
      <c r="C401" s="121"/>
      <c r="D401" s="87"/>
    </row>
    <row r="402" spans="3:4" ht="15.75" customHeight="1">
      <c r="C402" s="121"/>
      <c r="D402" s="87"/>
    </row>
    <row r="403" spans="3:4" ht="15.75" customHeight="1">
      <c r="C403" s="121"/>
      <c r="D403" s="87"/>
    </row>
    <row r="404" spans="3:4" ht="15.75" customHeight="1">
      <c r="C404" s="121"/>
      <c r="D404" s="87"/>
    </row>
    <row r="405" spans="3:4" ht="15.75" customHeight="1">
      <c r="C405" s="121"/>
      <c r="D405" s="87"/>
    </row>
    <row r="406" spans="3:4" ht="15.75" customHeight="1">
      <c r="C406" s="121"/>
      <c r="D406" s="87"/>
    </row>
    <row r="407" spans="3:4" ht="15.75" customHeight="1">
      <c r="C407" s="121"/>
      <c r="D407" s="87"/>
    </row>
    <row r="408" spans="3:4" ht="15.75" customHeight="1">
      <c r="C408" s="121"/>
      <c r="D408" s="87"/>
    </row>
    <row r="409" spans="3:4" ht="15.75" customHeight="1">
      <c r="C409" s="121"/>
      <c r="D409" s="87"/>
    </row>
    <row r="410" spans="3:4" ht="15.75" customHeight="1">
      <c r="C410" s="121"/>
      <c r="D410" s="87"/>
    </row>
    <row r="411" spans="3:4" ht="15.75" customHeight="1">
      <c r="C411" s="121"/>
      <c r="D411" s="87"/>
    </row>
    <row r="412" spans="3:4" ht="15.75" customHeight="1">
      <c r="C412" s="121"/>
      <c r="D412" s="87"/>
    </row>
    <row r="413" spans="3:4" ht="15.75" customHeight="1">
      <c r="C413" s="121"/>
      <c r="D413" s="87"/>
    </row>
    <row r="414" spans="3:4" ht="15.75" customHeight="1">
      <c r="C414" s="121"/>
      <c r="D414" s="87"/>
    </row>
    <row r="415" spans="3:4" ht="15.75" customHeight="1">
      <c r="C415" s="121"/>
      <c r="D415" s="87"/>
    </row>
    <row r="416" spans="3:4" ht="15.75" customHeight="1">
      <c r="C416" s="121"/>
      <c r="D416" s="87"/>
    </row>
    <row r="417" spans="3:4" ht="15.75" customHeight="1">
      <c r="C417" s="121"/>
      <c r="D417" s="87"/>
    </row>
    <row r="418" spans="3:4" ht="15.75" customHeight="1">
      <c r="C418" s="121"/>
      <c r="D418" s="87"/>
    </row>
    <row r="419" spans="3:4" ht="15.75" customHeight="1">
      <c r="C419" s="121"/>
      <c r="D419" s="87"/>
    </row>
    <row r="420" spans="3:4" ht="15.75" customHeight="1">
      <c r="C420" s="121"/>
      <c r="D420" s="87"/>
    </row>
    <row r="421" spans="3:4" ht="15.75" customHeight="1">
      <c r="C421" s="121"/>
      <c r="D421" s="87"/>
    </row>
    <row r="422" spans="3:4" ht="15.75" customHeight="1">
      <c r="C422" s="121"/>
      <c r="D422" s="87"/>
    </row>
    <row r="423" spans="3:4" ht="15.75" customHeight="1">
      <c r="C423" s="121"/>
      <c r="D423" s="87"/>
    </row>
    <row r="424" spans="3:4" ht="15.75" customHeight="1">
      <c r="C424" s="121"/>
      <c r="D424" s="87"/>
    </row>
    <row r="425" spans="3:4" ht="15.75" customHeight="1">
      <c r="C425" s="121"/>
      <c r="D425" s="87"/>
    </row>
    <row r="426" spans="3:4" ht="15.75" customHeight="1">
      <c r="C426" s="121"/>
      <c r="D426" s="87"/>
    </row>
    <row r="427" spans="3:4" ht="15.75" customHeight="1">
      <c r="C427" s="121"/>
      <c r="D427" s="87"/>
    </row>
    <row r="428" spans="3:4" ht="15.75" customHeight="1">
      <c r="C428" s="121"/>
      <c r="D428" s="87"/>
    </row>
    <row r="429" spans="3:4" ht="15.75" customHeight="1">
      <c r="C429" s="121"/>
      <c r="D429" s="87"/>
    </row>
    <row r="430" spans="3:4" ht="15.75" customHeight="1">
      <c r="C430" s="121"/>
      <c r="D430" s="87"/>
    </row>
    <row r="431" spans="3:4" ht="15.75" customHeight="1">
      <c r="C431" s="121"/>
      <c r="D431" s="87"/>
    </row>
    <row r="432" spans="3:4" ht="15.75" customHeight="1">
      <c r="C432" s="121"/>
      <c r="D432" s="87"/>
    </row>
    <row r="433" spans="3:4" ht="15.75" customHeight="1">
      <c r="C433" s="121"/>
      <c r="D433" s="87"/>
    </row>
    <row r="434" spans="3:4" ht="15.75" customHeight="1">
      <c r="C434" s="121"/>
      <c r="D434" s="87"/>
    </row>
    <row r="435" spans="3:4" ht="15.75" customHeight="1">
      <c r="C435" s="121"/>
      <c r="D435" s="87"/>
    </row>
    <row r="436" spans="3:4" ht="15.75" customHeight="1">
      <c r="C436" s="121"/>
      <c r="D436" s="87"/>
    </row>
    <row r="437" spans="3:4" ht="15.75" customHeight="1">
      <c r="C437" s="121"/>
      <c r="D437" s="87"/>
    </row>
    <row r="438" spans="3:4" ht="15.75" customHeight="1">
      <c r="C438" s="121"/>
      <c r="D438" s="87"/>
    </row>
    <row r="439" spans="3:4" ht="15.75" customHeight="1">
      <c r="C439" s="121"/>
      <c r="D439" s="87"/>
    </row>
    <row r="440" spans="3:4" ht="15.75" customHeight="1">
      <c r="C440" s="121"/>
      <c r="D440" s="87"/>
    </row>
    <row r="441" spans="3:4" ht="15.75" customHeight="1">
      <c r="C441" s="121"/>
      <c r="D441" s="87"/>
    </row>
    <row r="442" spans="3:4" ht="15.75" customHeight="1">
      <c r="C442" s="121"/>
      <c r="D442" s="87"/>
    </row>
    <row r="443" spans="3:4" ht="15.75" customHeight="1">
      <c r="C443" s="121"/>
      <c r="D443" s="87"/>
    </row>
    <row r="444" spans="3:4" ht="15.75" customHeight="1">
      <c r="C444" s="121"/>
      <c r="D444" s="87"/>
    </row>
    <row r="445" spans="3:4" ht="15.75" customHeight="1">
      <c r="C445" s="121"/>
      <c r="D445" s="87"/>
    </row>
    <row r="446" spans="3:4" ht="15.75" customHeight="1">
      <c r="C446" s="121"/>
      <c r="D446" s="87"/>
    </row>
    <row r="447" spans="3:4" ht="15.75" customHeight="1">
      <c r="C447" s="121"/>
      <c r="D447" s="87"/>
    </row>
    <row r="448" spans="3:4" ht="15.75" customHeight="1">
      <c r="C448" s="121"/>
      <c r="D448" s="87"/>
    </row>
    <row r="449" spans="3:4" ht="15.75" customHeight="1">
      <c r="C449" s="121"/>
      <c r="D449" s="87"/>
    </row>
    <row r="450" spans="3:4" ht="15.75" customHeight="1">
      <c r="C450" s="121"/>
      <c r="D450" s="87"/>
    </row>
    <row r="451" spans="3:4" ht="15.75" customHeight="1">
      <c r="C451" s="121"/>
      <c r="D451" s="87"/>
    </row>
    <row r="452" spans="3:4" ht="15.75" customHeight="1">
      <c r="C452" s="121"/>
      <c r="D452" s="87"/>
    </row>
    <row r="453" spans="3:4" ht="15.75" customHeight="1">
      <c r="C453" s="121"/>
      <c r="D453" s="87"/>
    </row>
    <row r="454" spans="3:4" ht="15.75" customHeight="1">
      <c r="C454" s="121"/>
      <c r="D454" s="87"/>
    </row>
    <row r="455" spans="3:4" ht="15.75" customHeight="1">
      <c r="C455" s="121"/>
      <c r="D455" s="87"/>
    </row>
    <row r="456" spans="3:4" ht="15.75" customHeight="1">
      <c r="C456" s="121"/>
      <c r="D456" s="87"/>
    </row>
    <row r="457" spans="3:4" ht="15.75" customHeight="1">
      <c r="C457" s="121"/>
      <c r="D457" s="87"/>
    </row>
    <row r="458" spans="3:4" ht="15.75" customHeight="1">
      <c r="C458" s="121"/>
      <c r="D458" s="87"/>
    </row>
    <row r="459" spans="3:4" ht="15.75" customHeight="1">
      <c r="C459" s="121"/>
      <c r="D459" s="87"/>
    </row>
    <row r="460" spans="3:4" ht="15.75" customHeight="1">
      <c r="C460" s="121"/>
      <c r="D460" s="87"/>
    </row>
    <row r="461" spans="3:4" ht="15.75" customHeight="1">
      <c r="C461" s="121"/>
      <c r="D461" s="87"/>
    </row>
    <row r="462" spans="3:4" ht="15.75" customHeight="1">
      <c r="C462" s="121"/>
      <c r="D462" s="87"/>
    </row>
    <row r="463" spans="3:4" ht="15.75" customHeight="1">
      <c r="C463" s="121"/>
      <c r="D463" s="87"/>
    </row>
    <row r="464" spans="3:4" ht="15.75" customHeight="1">
      <c r="C464" s="121"/>
      <c r="D464" s="87"/>
    </row>
    <row r="465" spans="3:4" ht="15.75" customHeight="1">
      <c r="C465" s="121"/>
      <c r="D465" s="87"/>
    </row>
    <row r="466" spans="3:4" ht="15.75" customHeight="1">
      <c r="C466" s="121"/>
      <c r="D466" s="87"/>
    </row>
    <row r="467" spans="3:4" ht="15.75" customHeight="1">
      <c r="C467" s="121"/>
      <c r="D467" s="87"/>
    </row>
    <row r="468" spans="3:4" ht="15.75" customHeight="1">
      <c r="C468" s="121"/>
      <c r="D468" s="87"/>
    </row>
    <row r="469" spans="3:4" ht="15.75" customHeight="1">
      <c r="C469" s="121"/>
      <c r="D469" s="87"/>
    </row>
    <row r="470" spans="3:4" ht="15.75" customHeight="1">
      <c r="C470" s="121"/>
      <c r="D470" s="87"/>
    </row>
    <row r="471" spans="3:4" ht="15.75" customHeight="1">
      <c r="C471" s="121"/>
      <c r="D471" s="87"/>
    </row>
    <row r="472" spans="3:4" ht="15.75" customHeight="1">
      <c r="C472" s="121"/>
      <c r="D472" s="87"/>
    </row>
    <row r="473" spans="3:4" ht="15.75" customHeight="1">
      <c r="C473" s="121"/>
      <c r="D473" s="87"/>
    </row>
    <row r="474" spans="3:4" ht="15.75" customHeight="1">
      <c r="C474" s="121"/>
      <c r="D474" s="87"/>
    </row>
    <row r="475" spans="3:4" ht="15.75" customHeight="1">
      <c r="C475" s="121"/>
      <c r="D475" s="87"/>
    </row>
    <row r="476" spans="3:4" ht="15.75" customHeight="1">
      <c r="C476" s="121"/>
      <c r="D476" s="87"/>
    </row>
    <row r="477" spans="3:4" ht="15.75" customHeight="1">
      <c r="C477" s="121"/>
      <c r="D477" s="87"/>
    </row>
    <row r="478" spans="3:4" ht="15.75" customHeight="1">
      <c r="C478" s="121"/>
      <c r="D478" s="87"/>
    </row>
    <row r="479" spans="3:4" ht="15.75" customHeight="1">
      <c r="C479" s="121"/>
      <c r="D479" s="87"/>
    </row>
    <row r="480" spans="3:4" ht="15.75" customHeight="1">
      <c r="C480" s="121"/>
      <c r="D480" s="87"/>
    </row>
    <row r="481" spans="3:4" ht="15.75" customHeight="1">
      <c r="C481" s="121"/>
      <c r="D481" s="87"/>
    </row>
    <row r="482" spans="3:4" ht="15.75" customHeight="1">
      <c r="C482" s="121"/>
      <c r="D482" s="87"/>
    </row>
    <row r="483" spans="3:4" ht="15.75" customHeight="1">
      <c r="C483" s="121"/>
      <c r="D483" s="87"/>
    </row>
    <row r="484" spans="3:4" ht="15.75" customHeight="1">
      <c r="C484" s="121"/>
      <c r="D484" s="87"/>
    </row>
    <row r="485" spans="3:4" ht="15.75" customHeight="1">
      <c r="C485" s="121"/>
      <c r="D485" s="87"/>
    </row>
    <row r="486" spans="3:4" ht="15.75" customHeight="1">
      <c r="C486" s="121"/>
      <c r="D486" s="87"/>
    </row>
    <row r="487" spans="3:4" ht="15.75" customHeight="1">
      <c r="C487" s="121"/>
      <c r="D487" s="87"/>
    </row>
    <row r="488" spans="3:4" ht="15.75" customHeight="1">
      <c r="C488" s="121"/>
      <c r="D488" s="87"/>
    </row>
    <row r="489" spans="3:4" ht="15.75" customHeight="1">
      <c r="C489" s="121"/>
      <c r="D489" s="87"/>
    </row>
    <row r="490" spans="3:4" ht="15.75" customHeight="1">
      <c r="C490" s="121"/>
      <c r="D490" s="87"/>
    </row>
    <row r="491" spans="3:4" ht="15.75" customHeight="1">
      <c r="C491" s="121"/>
      <c r="D491" s="87"/>
    </row>
    <row r="492" spans="3:4" ht="15.75" customHeight="1">
      <c r="C492" s="121"/>
      <c r="D492" s="87"/>
    </row>
    <row r="493" spans="3:4" ht="15.75" customHeight="1">
      <c r="C493" s="121"/>
      <c r="D493" s="87"/>
    </row>
    <row r="494" spans="3:4" ht="15.75" customHeight="1">
      <c r="C494" s="121"/>
      <c r="D494" s="87"/>
    </row>
    <row r="495" spans="3:4" ht="15.75" customHeight="1">
      <c r="C495" s="121"/>
      <c r="D495" s="87"/>
    </row>
    <row r="496" spans="3:4" ht="15.75" customHeight="1">
      <c r="C496" s="121"/>
      <c r="D496" s="87"/>
    </row>
    <row r="497" spans="3:4" ht="15.75" customHeight="1">
      <c r="C497" s="121"/>
      <c r="D497" s="87"/>
    </row>
    <row r="498" spans="3:4" ht="15.75" customHeight="1">
      <c r="C498" s="121"/>
      <c r="D498" s="87"/>
    </row>
    <row r="499" spans="3:4" ht="15.75" customHeight="1">
      <c r="C499" s="121"/>
      <c r="D499" s="87"/>
    </row>
    <row r="500" spans="3:4" ht="15.75" customHeight="1">
      <c r="C500" s="121"/>
      <c r="D500" s="87"/>
    </row>
    <row r="501" spans="3:4" ht="15.75" customHeight="1">
      <c r="C501" s="121"/>
      <c r="D501" s="87"/>
    </row>
    <row r="502" spans="3:4" ht="15.75" customHeight="1">
      <c r="C502" s="121"/>
      <c r="D502" s="87"/>
    </row>
    <row r="503" spans="3:4" ht="15.75" customHeight="1">
      <c r="C503" s="121"/>
      <c r="D503" s="87"/>
    </row>
    <row r="504" spans="3:4" ht="15.75" customHeight="1">
      <c r="C504" s="121"/>
      <c r="D504" s="87"/>
    </row>
    <row r="505" spans="3:4" ht="15.75" customHeight="1">
      <c r="C505" s="121"/>
      <c r="D505" s="87"/>
    </row>
    <row r="506" spans="3:4" ht="15.75" customHeight="1">
      <c r="C506" s="121"/>
      <c r="D506" s="87"/>
    </row>
    <row r="507" spans="3:4" ht="15.75" customHeight="1">
      <c r="C507" s="121"/>
      <c r="D507" s="87"/>
    </row>
    <row r="508" spans="3:4" ht="15.75" customHeight="1">
      <c r="C508" s="121"/>
      <c r="D508" s="87"/>
    </row>
    <row r="509" spans="3:4" ht="15.75" customHeight="1">
      <c r="C509" s="121"/>
      <c r="D509" s="87"/>
    </row>
    <row r="510" spans="3:4" ht="15.75" customHeight="1">
      <c r="C510" s="121"/>
      <c r="D510" s="87"/>
    </row>
    <row r="511" spans="3:4" ht="15.75" customHeight="1">
      <c r="C511" s="121"/>
      <c r="D511" s="87"/>
    </row>
    <row r="512" spans="3:4" ht="15.75" customHeight="1">
      <c r="C512" s="121"/>
      <c r="D512" s="87"/>
    </row>
    <row r="513" spans="3:4" ht="15.75" customHeight="1">
      <c r="C513" s="121"/>
      <c r="D513" s="87"/>
    </row>
    <row r="514" spans="3:4" ht="15.75" customHeight="1">
      <c r="C514" s="121"/>
      <c r="D514" s="87"/>
    </row>
    <row r="515" spans="3:4" ht="15.75" customHeight="1">
      <c r="C515" s="121"/>
      <c r="D515" s="87"/>
    </row>
    <row r="516" spans="3:4" ht="15.75" customHeight="1">
      <c r="C516" s="121"/>
      <c r="D516" s="87"/>
    </row>
    <row r="517" spans="3:4" ht="15.75" customHeight="1">
      <c r="C517" s="121"/>
      <c r="D517" s="87"/>
    </row>
    <row r="518" spans="3:4" ht="15.75" customHeight="1">
      <c r="C518" s="121"/>
      <c r="D518" s="87"/>
    </row>
    <row r="519" spans="3:4" ht="15.75" customHeight="1">
      <c r="C519" s="121"/>
      <c r="D519" s="87"/>
    </row>
    <row r="520" spans="3:4" ht="15.75" customHeight="1">
      <c r="C520" s="121"/>
      <c r="D520" s="87"/>
    </row>
    <row r="521" spans="3:4" ht="15.75" customHeight="1">
      <c r="C521" s="121"/>
      <c r="D521" s="87"/>
    </row>
    <row r="522" spans="3:4" ht="15.75" customHeight="1">
      <c r="C522" s="121"/>
      <c r="D522" s="87"/>
    </row>
    <row r="523" spans="3:4" ht="15.75" customHeight="1">
      <c r="C523" s="121"/>
      <c r="D523" s="87"/>
    </row>
    <row r="524" spans="3:4" ht="15.75" customHeight="1">
      <c r="C524" s="121"/>
      <c r="D524" s="87"/>
    </row>
    <row r="525" spans="3:4" ht="15.75" customHeight="1">
      <c r="C525" s="121"/>
      <c r="D525" s="87"/>
    </row>
    <row r="526" spans="3:4" ht="15.75" customHeight="1">
      <c r="C526" s="121"/>
      <c r="D526" s="87"/>
    </row>
    <row r="527" spans="3:4" ht="15.75" customHeight="1">
      <c r="C527" s="121"/>
      <c r="D527" s="87"/>
    </row>
    <row r="528" spans="3:4" ht="15.75" customHeight="1">
      <c r="C528" s="121"/>
      <c r="D528" s="87"/>
    </row>
    <row r="529" spans="3:4" ht="15.75" customHeight="1">
      <c r="C529" s="121"/>
      <c r="D529" s="87"/>
    </row>
    <row r="530" spans="3:4" ht="15.75" customHeight="1">
      <c r="C530" s="121"/>
      <c r="D530" s="87"/>
    </row>
    <row r="531" spans="3:4" ht="15.75" customHeight="1">
      <c r="C531" s="121"/>
      <c r="D531" s="87"/>
    </row>
    <row r="532" spans="3:4" ht="15.75" customHeight="1">
      <c r="C532" s="121"/>
      <c r="D532" s="87"/>
    </row>
    <row r="533" spans="3:4" ht="15.75" customHeight="1">
      <c r="C533" s="121"/>
      <c r="D533" s="87"/>
    </row>
    <row r="534" spans="3:4" ht="15.75" customHeight="1">
      <c r="C534" s="121"/>
      <c r="D534" s="87"/>
    </row>
    <row r="535" spans="3:4" ht="15.75" customHeight="1">
      <c r="C535" s="121"/>
      <c r="D535" s="87"/>
    </row>
    <row r="536" spans="3:4" ht="15.75" customHeight="1">
      <c r="C536" s="121"/>
      <c r="D536" s="87"/>
    </row>
    <row r="537" spans="3:4" ht="15.75" customHeight="1">
      <c r="C537" s="121"/>
      <c r="D537" s="87"/>
    </row>
    <row r="538" spans="3:4" ht="15.75" customHeight="1">
      <c r="C538" s="121"/>
      <c r="D538" s="87"/>
    </row>
    <row r="539" spans="3:4" ht="15.75" customHeight="1">
      <c r="C539" s="121"/>
      <c r="D539" s="87"/>
    </row>
    <row r="540" spans="3:4" ht="15.75" customHeight="1">
      <c r="C540" s="121"/>
      <c r="D540" s="87"/>
    </row>
    <row r="541" spans="3:4" ht="15.75" customHeight="1">
      <c r="C541" s="121"/>
      <c r="D541" s="87"/>
    </row>
    <row r="542" spans="3:4" ht="15.75" customHeight="1">
      <c r="C542" s="121"/>
      <c r="D542" s="87"/>
    </row>
    <row r="543" spans="3:4" ht="15.75" customHeight="1">
      <c r="C543" s="121"/>
      <c r="D543" s="87"/>
    </row>
    <row r="544" spans="3:4" ht="15.75" customHeight="1">
      <c r="C544" s="121"/>
      <c r="D544" s="87"/>
    </row>
    <row r="545" spans="3:4" ht="15.75" customHeight="1">
      <c r="C545" s="121"/>
      <c r="D545" s="87"/>
    </row>
    <row r="546" spans="3:4" ht="15.75" customHeight="1">
      <c r="C546" s="121"/>
      <c r="D546" s="87"/>
    </row>
    <row r="547" spans="3:4" ht="15.75" customHeight="1">
      <c r="C547" s="121"/>
      <c r="D547" s="87"/>
    </row>
    <row r="548" spans="3:4" ht="15.75" customHeight="1">
      <c r="C548" s="121"/>
      <c r="D548" s="87"/>
    </row>
    <row r="549" spans="3:4" ht="15.75" customHeight="1">
      <c r="C549" s="121"/>
      <c r="D549" s="87"/>
    </row>
    <row r="550" spans="3:4" ht="15.75" customHeight="1">
      <c r="C550" s="121"/>
      <c r="D550" s="87"/>
    </row>
    <row r="551" spans="3:4" ht="15.75" customHeight="1">
      <c r="C551" s="121"/>
      <c r="D551" s="87"/>
    </row>
    <row r="552" spans="3:4" ht="15.75" customHeight="1">
      <c r="C552" s="121"/>
      <c r="D552" s="87"/>
    </row>
    <row r="553" spans="3:4" ht="15.75" customHeight="1">
      <c r="C553" s="121"/>
      <c r="D553" s="87"/>
    </row>
    <row r="554" spans="3:4" ht="15.75" customHeight="1">
      <c r="C554" s="121"/>
      <c r="D554" s="87"/>
    </row>
    <row r="555" spans="3:4" ht="15.75" customHeight="1">
      <c r="C555" s="121"/>
      <c r="D555" s="87"/>
    </row>
    <row r="556" spans="3:4" ht="15.75" customHeight="1">
      <c r="C556" s="121"/>
      <c r="D556" s="87"/>
    </row>
    <row r="557" spans="3:4" ht="15.75" customHeight="1">
      <c r="C557" s="121"/>
      <c r="D557" s="87"/>
    </row>
    <row r="558" spans="3:4" ht="15.75" customHeight="1">
      <c r="C558" s="121"/>
      <c r="D558" s="87"/>
    </row>
    <row r="559" spans="3:4" ht="15.75" customHeight="1">
      <c r="C559" s="121"/>
      <c r="D559" s="87"/>
    </row>
    <row r="560" spans="3:4" ht="15.75" customHeight="1">
      <c r="C560" s="121"/>
      <c r="D560" s="87"/>
    </row>
    <row r="561" spans="3:4" ht="15.75" customHeight="1">
      <c r="C561" s="121"/>
      <c r="D561" s="87"/>
    </row>
    <row r="562" spans="3:4" ht="15.75" customHeight="1">
      <c r="C562" s="121"/>
      <c r="D562" s="87"/>
    </row>
    <row r="563" spans="3:4" ht="15.75" customHeight="1">
      <c r="C563" s="121"/>
      <c r="D563" s="87"/>
    </row>
    <row r="564" spans="3:4" ht="15.75" customHeight="1">
      <c r="C564" s="121"/>
      <c r="D564" s="87"/>
    </row>
    <row r="565" spans="3:4" ht="15.75" customHeight="1">
      <c r="C565" s="121"/>
      <c r="D565" s="87"/>
    </row>
    <row r="566" spans="3:4" ht="15.75" customHeight="1">
      <c r="C566" s="121"/>
      <c r="D566" s="87"/>
    </row>
    <row r="567" spans="3:4" ht="15.75" customHeight="1">
      <c r="C567" s="121"/>
      <c r="D567" s="87"/>
    </row>
    <row r="568" spans="3:4" ht="15.75" customHeight="1">
      <c r="C568" s="121"/>
      <c r="D568" s="87"/>
    </row>
    <row r="569" spans="3:4" ht="15.75" customHeight="1">
      <c r="C569" s="121"/>
      <c r="D569" s="87"/>
    </row>
    <row r="570" spans="3:4" ht="15.75" customHeight="1">
      <c r="C570" s="121"/>
      <c r="D570" s="87"/>
    </row>
    <row r="571" spans="3:4" ht="15.75" customHeight="1">
      <c r="C571" s="121"/>
      <c r="D571" s="87"/>
    </row>
    <row r="572" spans="3:4" ht="15.75" customHeight="1">
      <c r="C572" s="121"/>
      <c r="D572" s="87"/>
    </row>
    <row r="573" spans="3:4" ht="15.75" customHeight="1">
      <c r="C573" s="121"/>
      <c r="D573" s="87"/>
    </row>
    <row r="574" spans="3:4" ht="15.75" customHeight="1">
      <c r="C574" s="121"/>
      <c r="D574" s="87"/>
    </row>
    <row r="575" spans="3:4" ht="15.75" customHeight="1">
      <c r="C575" s="121"/>
      <c r="D575" s="87"/>
    </row>
    <row r="576" spans="3:4" ht="15.75" customHeight="1">
      <c r="C576" s="121"/>
      <c r="D576" s="87"/>
    </row>
    <row r="577" spans="3:4" ht="15.75" customHeight="1">
      <c r="C577" s="121"/>
      <c r="D577" s="87"/>
    </row>
    <row r="578" spans="3:4" ht="15.75" customHeight="1">
      <c r="C578" s="121"/>
      <c r="D578" s="87"/>
    </row>
    <row r="579" spans="3:4" ht="15.75" customHeight="1">
      <c r="C579" s="121"/>
      <c r="D579" s="87"/>
    </row>
    <row r="580" spans="3:4" ht="15.75" customHeight="1">
      <c r="C580" s="121"/>
      <c r="D580" s="87"/>
    </row>
    <row r="581" spans="3:4" ht="15.75" customHeight="1">
      <c r="C581" s="121"/>
      <c r="D581" s="87"/>
    </row>
    <row r="582" spans="3:4" ht="15.75" customHeight="1">
      <c r="C582" s="121"/>
      <c r="D582" s="87"/>
    </row>
    <row r="583" spans="3:4" ht="15.75" customHeight="1">
      <c r="C583" s="121"/>
      <c r="D583" s="87"/>
    </row>
    <row r="584" spans="3:4" ht="15.75" customHeight="1">
      <c r="C584" s="121"/>
      <c r="D584" s="87"/>
    </row>
    <row r="585" spans="3:4" ht="15.75" customHeight="1">
      <c r="C585" s="121"/>
      <c r="D585" s="87"/>
    </row>
    <row r="586" spans="3:4" ht="15.75" customHeight="1">
      <c r="C586" s="121"/>
      <c r="D586" s="87"/>
    </row>
    <row r="587" spans="3:4" ht="15.75" customHeight="1">
      <c r="C587" s="121"/>
      <c r="D587" s="87"/>
    </row>
    <row r="588" spans="3:4" ht="15.75" customHeight="1">
      <c r="C588" s="121"/>
      <c r="D588" s="87"/>
    </row>
    <row r="589" spans="3:4" ht="15.75" customHeight="1">
      <c r="C589" s="121"/>
      <c r="D589" s="87"/>
    </row>
    <row r="590" spans="3:4" ht="15.75" customHeight="1">
      <c r="C590" s="121"/>
      <c r="D590" s="87"/>
    </row>
    <row r="591" spans="3:4" ht="15.75" customHeight="1">
      <c r="C591" s="121"/>
      <c r="D591" s="87"/>
    </row>
    <row r="592" spans="3:4" ht="15.75" customHeight="1">
      <c r="C592" s="121"/>
      <c r="D592" s="87"/>
    </row>
    <row r="593" spans="3:4" ht="15.75" customHeight="1">
      <c r="C593" s="121"/>
      <c r="D593" s="87"/>
    </row>
    <row r="594" spans="3:4" ht="15.75" customHeight="1">
      <c r="C594" s="121"/>
      <c r="D594" s="87"/>
    </row>
    <row r="595" spans="3:4" ht="15.75" customHeight="1">
      <c r="C595" s="121"/>
      <c r="D595" s="87"/>
    </row>
    <row r="596" spans="3:4" ht="15.75" customHeight="1">
      <c r="C596" s="121"/>
      <c r="D596" s="87"/>
    </row>
    <row r="597" spans="3:4" ht="15.75" customHeight="1">
      <c r="C597" s="121"/>
      <c r="D597" s="87"/>
    </row>
    <row r="598" spans="3:4" ht="15.75" customHeight="1">
      <c r="C598" s="121"/>
      <c r="D598" s="87"/>
    </row>
    <row r="599" spans="3:4" ht="15.75" customHeight="1">
      <c r="C599" s="121"/>
      <c r="D599" s="87"/>
    </row>
    <row r="600" spans="3:4" ht="15.75" customHeight="1">
      <c r="C600" s="121"/>
      <c r="D600" s="87"/>
    </row>
    <row r="601" spans="3:4" ht="15.75" customHeight="1">
      <c r="C601" s="121"/>
      <c r="D601" s="87"/>
    </row>
    <row r="602" spans="3:4" ht="15.75" customHeight="1">
      <c r="C602" s="121"/>
      <c r="D602" s="87"/>
    </row>
    <row r="603" spans="3:4" ht="15.75" customHeight="1">
      <c r="C603" s="121"/>
      <c r="D603" s="87"/>
    </row>
    <row r="604" spans="3:4" ht="15.75" customHeight="1">
      <c r="C604" s="121"/>
      <c r="D604" s="87"/>
    </row>
    <row r="605" spans="3:4" ht="15.75" customHeight="1">
      <c r="C605" s="121"/>
      <c r="D605" s="87"/>
    </row>
    <row r="606" spans="3:4" ht="15.75" customHeight="1">
      <c r="C606" s="121"/>
      <c r="D606" s="87"/>
    </row>
    <row r="607" spans="3:4" ht="15.75" customHeight="1">
      <c r="C607" s="121"/>
      <c r="D607" s="87"/>
    </row>
    <row r="608" spans="3:4" ht="15.75" customHeight="1">
      <c r="C608" s="121"/>
      <c r="D608" s="87"/>
    </row>
    <row r="609" spans="3:4" ht="15.75" customHeight="1">
      <c r="C609" s="121"/>
      <c r="D609" s="87"/>
    </row>
    <row r="610" spans="3:4" ht="15.75" customHeight="1">
      <c r="C610" s="121"/>
      <c r="D610" s="87"/>
    </row>
    <row r="611" spans="3:4" ht="15.75" customHeight="1">
      <c r="C611" s="121"/>
      <c r="D611" s="87"/>
    </row>
    <row r="612" spans="3:4" ht="15.75" customHeight="1">
      <c r="C612" s="121"/>
      <c r="D612" s="87"/>
    </row>
    <row r="613" spans="3:4" ht="15.75" customHeight="1">
      <c r="C613" s="121"/>
      <c r="D613" s="87"/>
    </row>
    <row r="614" spans="3:4" ht="15.75" customHeight="1">
      <c r="C614" s="121"/>
      <c r="D614" s="87"/>
    </row>
    <row r="615" spans="3:4" ht="15.75" customHeight="1">
      <c r="C615" s="121"/>
      <c r="D615" s="87"/>
    </row>
    <row r="616" spans="3:4" ht="15.75" customHeight="1">
      <c r="C616" s="121"/>
      <c r="D616" s="87"/>
    </row>
    <row r="617" spans="3:4" ht="15.75" customHeight="1">
      <c r="C617" s="121"/>
      <c r="D617" s="87"/>
    </row>
    <row r="618" spans="3:4" ht="15.75" customHeight="1">
      <c r="C618" s="121"/>
      <c r="D618" s="87"/>
    </row>
    <row r="619" spans="3:4" ht="15.75" customHeight="1">
      <c r="C619" s="121"/>
      <c r="D619" s="87"/>
    </row>
    <row r="620" spans="3:4" ht="15.75" customHeight="1">
      <c r="C620" s="121"/>
      <c r="D620" s="87"/>
    </row>
    <row r="621" spans="3:4" ht="15.75" customHeight="1">
      <c r="C621" s="121"/>
      <c r="D621" s="87"/>
    </row>
    <row r="622" spans="3:4" ht="15.75" customHeight="1">
      <c r="C622" s="121"/>
      <c r="D622" s="87"/>
    </row>
    <row r="623" spans="3:4" ht="15.75" customHeight="1">
      <c r="C623" s="121"/>
      <c r="D623" s="87"/>
    </row>
    <row r="624" spans="3:4" ht="15.75" customHeight="1">
      <c r="C624" s="121"/>
      <c r="D624" s="87"/>
    </row>
    <row r="625" spans="3:4" ht="15.75" customHeight="1">
      <c r="C625" s="121"/>
      <c r="D625" s="87"/>
    </row>
    <row r="626" spans="3:4" ht="15.75" customHeight="1">
      <c r="C626" s="121"/>
      <c r="D626" s="87"/>
    </row>
    <row r="627" spans="3:4" ht="15.75" customHeight="1">
      <c r="C627" s="121"/>
      <c r="D627" s="87"/>
    </row>
    <row r="628" spans="3:4" ht="15.75" customHeight="1">
      <c r="C628" s="121"/>
      <c r="D628" s="87"/>
    </row>
    <row r="629" spans="3:4" ht="15.75" customHeight="1">
      <c r="C629" s="121"/>
      <c r="D629" s="87"/>
    </row>
    <row r="630" spans="3:4" ht="15.75" customHeight="1">
      <c r="C630" s="121"/>
      <c r="D630" s="87"/>
    </row>
    <row r="631" spans="3:4" ht="15.75" customHeight="1">
      <c r="C631" s="121"/>
      <c r="D631" s="87"/>
    </row>
    <row r="632" spans="3:4" ht="15.75" customHeight="1">
      <c r="C632" s="121"/>
      <c r="D632" s="87"/>
    </row>
    <row r="633" spans="3:4" ht="15.75" customHeight="1">
      <c r="C633" s="121"/>
      <c r="D633" s="87"/>
    </row>
    <row r="634" spans="3:4" ht="15.75" customHeight="1">
      <c r="C634" s="121"/>
      <c r="D634" s="87"/>
    </row>
    <row r="635" spans="3:4" ht="15.75" customHeight="1">
      <c r="C635" s="121"/>
      <c r="D635" s="87"/>
    </row>
    <row r="636" spans="3:4" ht="15.75" customHeight="1">
      <c r="C636" s="121"/>
      <c r="D636" s="87"/>
    </row>
    <row r="637" spans="3:4" ht="15.75" customHeight="1">
      <c r="C637" s="121"/>
      <c r="D637" s="87"/>
    </row>
    <row r="638" spans="3:4" ht="15.75" customHeight="1">
      <c r="C638" s="121"/>
      <c r="D638" s="87"/>
    </row>
    <row r="639" spans="3:4" ht="15.75" customHeight="1">
      <c r="C639" s="121"/>
      <c r="D639" s="87"/>
    </row>
    <row r="640" spans="3:4" ht="15.75" customHeight="1">
      <c r="C640" s="121"/>
      <c r="D640" s="87"/>
    </row>
    <row r="641" spans="3:4" ht="15.75" customHeight="1">
      <c r="C641" s="121"/>
      <c r="D641" s="87"/>
    </row>
    <row r="642" spans="3:4" ht="15.75" customHeight="1">
      <c r="C642" s="121"/>
      <c r="D642" s="87"/>
    </row>
    <row r="643" spans="3:4" ht="15.75" customHeight="1">
      <c r="C643" s="121"/>
      <c r="D643" s="87"/>
    </row>
    <row r="644" spans="3:4" ht="15.75" customHeight="1">
      <c r="C644" s="121"/>
      <c r="D644" s="87"/>
    </row>
    <row r="645" spans="3:4" ht="15.75" customHeight="1">
      <c r="C645" s="121"/>
      <c r="D645" s="87"/>
    </row>
    <row r="646" spans="3:4" ht="15.75" customHeight="1">
      <c r="C646" s="121"/>
      <c r="D646" s="87"/>
    </row>
    <row r="647" spans="3:4" ht="15.75" customHeight="1">
      <c r="C647" s="121"/>
      <c r="D647" s="87"/>
    </row>
    <row r="648" spans="3:4" ht="15.75" customHeight="1">
      <c r="C648" s="121"/>
      <c r="D648" s="87"/>
    </row>
    <row r="649" spans="3:4" ht="15.75" customHeight="1">
      <c r="C649" s="121"/>
      <c r="D649" s="87"/>
    </row>
    <row r="650" spans="3:4" ht="15.75" customHeight="1">
      <c r="C650" s="121"/>
      <c r="D650" s="87"/>
    </row>
    <row r="651" spans="3:4" ht="15.75" customHeight="1">
      <c r="C651" s="121"/>
      <c r="D651" s="87"/>
    </row>
    <row r="652" spans="3:4" ht="15.75" customHeight="1">
      <c r="C652" s="121"/>
      <c r="D652" s="87"/>
    </row>
    <row r="653" spans="3:4" ht="15.75" customHeight="1">
      <c r="C653" s="121"/>
      <c r="D653" s="87"/>
    </row>
    <row r="654" spans="3:4" ht="15.75" customHeight="1">
      <c r="C654" s="121"/>
      <c r="D654" s="87"/>
    </row>
    <row r="655" spans="3:4" ht="15.75" customHeight="1">
      <c r="C655" s="121"/>
      <c r="D655" s="87"/>
    </row>
    <row r="656" spans="3:4" ht="15.75" customHeight="1">
      <c r="C656" s="121"/>
      <c r="D656" s="87"/>
    </row>
    <row r="657" spans="3:4" ht="15.75" customHeight="1">
      <c r="C657" s="121"/>
      <c r="D657" s="87"/>
    </row>
    <row r="658" spans="3:4" ht="15.75" customHeight="1">
      <c r="C658" s="121"/>
      <c r="D658" s="87"/>
    </row>
    <row r="659" spans="3:4" ht="15.75" customHeight="1">
      <c r="C659" s="121"/>
      <c r="D659" s="87"/>
    </row>
    <row r="660" spans="3:4" ht="15.75" customHeight="1">
      <c r="C660" s="121"/>
      <c r="D660" s="87"/>
    </row>
    <row r="661" spans="3:4" ht="15.75" customHeight="1">
      <c r="C661" s="121"/>
      <c r="D661" s="87"/>
    </row>
    <row r="662" spans="3:4" ht="15.75" customHeight="1">
      <c r="C662" s="121"/>
      <c r="D662" s="87"/>
    </row>
    <row r="663" spans="3:4" ht="15.75" customHeight="1">
      <c r="C663" s="121"/>
      <c r="D663" s="87"/>
    </row>
    <row r="664" spans="3:4" ht="15.75" customHeight="1">
      <c r="C664" s="121"/>
      <c r="D664" s="87"/>
    </row>
    <row r="665" spans="3:4" ht="15.75" customHeight="1">
      <c r="C665" s="121"/>
      <c r="D665" s="87"/>
    </row>
    <row r="666" spans="3:4" ht="15.75" customHeight="1">
      <c r="C666" s="121"/>
      <c r="D666" s="87"/>
    </row>
    <row r="667" spans="3:4" ht="15.75" customHeight="1">
      <c r="C667" s="121"/>
      <c r="D667" s="87"/>
    </row>
    <row r="668" spans="3:4" ht="15.75" customHeight="1">
      <c r="C668" s="121"/>
      <c r="D668" s="87"/>
    </row>
    <row r="669" spans="3:4" ht="15.75" customHeight="1">
      <c r="C669" s="121"/>
      <c r="D669" s="87"/>
    </row>
    <row r="670" spans="3:4" ht="15.75" customHeight="1">
      <c r="C670" s="121"/>
      <c r="D670" s="87"/>
    </row>
    <row r="671" spans="3:4" ht="15.75" customHeight="1">
      <c r="C671" s="121"/>
      <c r="D671" s="87"/>
    </row>
    <row r="672" spans="3:4" ht="15.75" customHeight="1">
      <c r="C672" s="121"/>
      <c r="D672" s="87"/>
    </row>
    <row r="673" spans="3:4" ht="15.75" customHeight="1">
      <c r="C673" s="121"/>
      <c r="D673" s="87"/>
    </row>
    <row r="674" spans="3:4" ht="15.75" customHeight="1">
      <c r="C674" s="121"/>
      <c r="D674" s="87"/>
    </row>
    <row r="675" spans="3:4" ht="15.75" customHeight="1">
      <c r="C675" s="121"/>
      <c r="D675" s="87"/>
    </row>
    <row r="676" spans="3:4" ht="15.75" customHeight="1">
      <c r="C676" s="121"/>
      <c r="D676" s="87"/>
    </row>
    <row r="677" spans="3:4" ht="15.75" customHeight="1">
      <c r="C677" s="121"/>
      <c r="D677" s="87"/>
    </row>
    <row r="678" spans="3:4" ht="15.75" customHeight="1">
      <c r="C678" s="121"/>
      <c r="D678" s="87"/>
    </row>
    <row r="679" spans="3:4" ht="15.75" customHeight="1">
      <c r="C679" s="121"/>
      <c r="D679" s="87"/>
    </row>
    <row r="680" spans="3:4" ht="15.75" customHeight="1">
      <c r="C680" s="121"/>
      <c r="D680" s="87"/>
    </row>
    <row r="681" spans="3:4" ht="15.75" customHeight="1">
      <c r="C681" s="121"/>
      <c r="D681" s="87"/>
    </row>
    <row r="682" spans="3:4" ht="15.75" customHeight="1">
      <c r="C682" s="121"/>
      <c r="D682" s="87"/>
    </row>
    <row r="683" spans="3:4" ht="15.75" customHeight="1">
      <c r="C683" s="121"/>
      <c r="D683" s="87"/>
    </row>
    <row r="684" spans="3:4" ht="15.75" customHeight="1">
      <c r="C684" s="121"/>
      <c r="D684" s="87"/>
    </row>
    <row r="685" spans="3:4" ht="15.75" customHeight="1">
      <c r="C685" s="121"/>
      <c r="D685" s="87"/>
    </row>
    <row r="686" spans="3:4" ht="15.75" customHeight="1">
      <c r="C686" s="121"/>
      <c r="D686" s="87"/>
    </row>
    <row r="687" spans="3:4" ht="15.75" customHeight="1">
      <c r="C687" s="121"/>
      <c r="D687" s="87"/>
    </row>
    <row r="688" spans="3:4" ht="15.75" customHeight="1">
      <c r="C688" s="121"/>
      <c r="D688" s="87"/>
    </row>
    <row r="689" spans="3:4" ht="15.75" customHeight="1">
      <c r="C689" s="121"/>
      <c r="D689" s="87"/>
    </row>
    <row r="690" spans="3:4" ht="15.75" customHeight="1">
      <c r="C690" s="121"/>
      <c r="D690" s="87"/>
    </row>
    <row r="691" spans="3:4" ht="15.75" customHeight="1">
      <c r="C691" s="121"/>
      <c r="D691" s="87"/>
    </row>
    <row r="692" spans="3:4" ht="15.75" customHeight="1">
      <c r="C692" s="121"/>
      <c r="D692" s="87"/>
    </row>
    <row r="693" spans="3:4" ht="15.75" customHeight="1">
      <c r="C693" s="121"/>
      <c r="D693" s="87"/>
    </row>
    <row r="694" spans="3:4" ht="15.75" customHeight="1">
      <c r="C694" s="121"/>
      <c r="D694" s="87"/>
    </row>
    <row r="695" spans="3:4" ht="15.75" customHeight="1">
      <c r="C695" s="121"/>
      <c r="D695" s="87"/>
    </row>
    <row r="696" spans="3:4" ht="15.75" customHeight="1">
      <c r="C696" s="121"/>
      <c r="D696" s="87"/>
    </row>
    <row r="697" spans="3:4" ht="15.75" customHeight="1">
      <c r="C697" s="121"/>
      <c r="D697" s="87"/>
    </row>
    <row r="698" spans="3:4" ht="15.75" customHeight="1">
      <c r="C698" s="121"/>
      <c r="D698" s="87"/>
    </row>
    <row r="699" spans="3:4" ht="15.75" customHeight="1">
      <c r="C699" s="121"/>
      <c r="D699" s="87"/>
    </row>
    <row r="700" spans="3:4" ht="15.75" customHeight="1">
      <c r="C700" s="121"/>
      <c r="D700" s="87"/>
    </row>
    <row r="701" spans="3:4" ht="15.75" customHeight="1">
      <c r="C701" s="121"/>
      <c r="D701" s="87"/>
    </row>
    <row r="702" spans="3:4" ht="15.75" customHeight="1">
      <c r="C702" s="121"/>
      <c r="D702" s="87"/>
    </row>
    <row r="703" spans="3:4" ht="15.75" customHeight="1">
      <c r="C703" s="121"/>
      <c r="D703" s="87"/>
    </row>
    <row r="704" spans="3:4" ht="15.75" customHeight="1">
      <c r="C704" s="121"/>
      <c r="D704" s="87"/>
    </row>
    <row r="705" spans="3:4" ht="15.75" customHeight="1">
      <c r="C705" s="121"/>
      <c r="D705" s="87"/>
    </row>
    <row r="706" spans="3:4" ht="15.75" customHeight="1">
      <c r="C706" s="121"/>
      <c r="D706" s="87"/>
    </row>
    <row r="707" spans="3:4" ht="15.75" customHeight="1">
      <c r="C707" s="121"/>
      <c r="D707" s="87"/>
    </row>
    <row r="708" spans="3:4" ht="15.75" customHeight="1">
      <c r="C708" s="121"/>
      <c r="D708" s="87"/>
    </row>
    <row r="709" spans="3:4" ht="15.75" customHeight="1">
      <c r="C709" s="121"/>
      <c r="D709" s="87"/>
    </row>
    <row r="710" spans="3:4" ht="15.75" customHeight="1">
      <c r="C710" s="121"/>
      <c r="D710" s="87"/>
    </row>
    <row r="711" spans="3:4" ht="15.75" customHeight="1">
      <c r="C711" s="121"/>
      <c r="D711" s="87"/>
    </row>
    <row r="712" spans="3:4" ht="15.75" customHeight="1">
      <c r="C712" s="121"/>
      <c r="D712" s="87"/>
    </row>
    <row r="713" spans="3:4" ht="15.75" customHeight="1">
      <c r="C713" s="121"/>
      <c r="D713" s="87"/>
    </row>
    <row r="714" spans="3:4" ht="15.75" customHeight="1">
      <c r="C714" s="121"/>
      <c r="D714" s="87"/>
    </row>
    <row r="715" spans="3:4" ht="15.75" customHeight="1">
      <c r="C715" s="121"/>
      <c r="D715" s="87"/>
    </row>
    <row r="716" spans="3:4" ht="15.75" customHeight="1">
      <c r="C716" s="121"/>
      <c r="D716" s="87"/>
    </row>
    <row r="717" spans="3:4" ht="15.75" customHeight="1">
      <c r="C717" s="121"/>
      <c r="D717" s="87"/>
    </row>
    <row r="718" spans="3:4" ht="15.75" customHeight="1">
      <c r="C718" s="121"/>
      <c r="D718" s="87"/>
    </row>
    <row r="719" spans="3:4" ht="15.75" customHeight="1">
      <c r="C719" s="121"/>
      <c r="D719" s="87"/>
    </row>
    <row r="720" spans="3:4" ht="15.75" customHeight="1">
      <c r="C720" s="121"/>
      <c r="D720" s="87"/>
    </row>
    <row r="721" spans="3:4" ht="15.75" customHeight="1">
      <c r="C721" s="121"/>
      <c r="D721" s="87"/>
    </row>
    <row r="722" spans="3:4" ht="15.75" customHeight="1">
      <c r="C722" s="121"/>
      <c r="D722" s="87"/>
    </row>
    <row r="723" spans="3:4" ht="15.75" customHeight="1">
      <c r="C723" s="121"/>
      <c r="D723" s="87"/>
    </row>
    <row r="724" spans="3:4" ht="15.75" customHeight="1">
      <c r="C724" s="121"/>
      <c r="D724" s="87"/>
    </row>
    <row r="725" spans="3:4" ht="15.75" customHeight="1">
      <c r="C725" s="121"/>
      <c r="D725" s="87"/>
    </row>
    <row r="726" spans="3:4" ht="15.75" customHeight="1">
      <c r="C726" s="121"/>
      <c r="D726" s="87"/>
    </row>
    <row r="727" spans="3:4" ht="15.75" customHeight="1">
      <c r="C727" s="121"/>
      <c r="D727" s="87"/>
    </row>
    <row r="728" spans="3:4" ht="15.75" customHeight="1">
      <c r="C728" s="121"/>
      <c r="D728" s="87"/>
    </row>
    <row r="729" spans="3:4" ht="15.75" customHeight="1">
      <c r="C729" s="121"/>
      <c r="D729" s="87"/>
    </row>
    <row r="730" spans="3:4" ht="15.75" customHeight="1">
      <c r="C730" s="121"/>
      <c r="D730" s="87"/>
    </row>
    <row r="731" spans="3:4" ht="15.75" customHeight="1">
      <c r="C731" s="121"/>
      <c r="D731" s="87"/>
    </row>
    <row r="732" spans="3:4" ht="15.75" customHeight="1">
      <c r="C732" s="121"/>
      <c r="D732" s="87"/>
    </row>
    <row r="733" spans="3:4" ht="15.75" customHeight="1">
      <c r="C733" s="121"/>
      <c r="D733" s="87"/>
    </row>
    <row r="734" spans="3:4" ht="15.75" customHeight="1">
      <c r="C734" s="121"/>
      <c r="D734" s="87"/>
    </row>
    <row r="735" spans="3:4" ht="15.75" customHeight="1">
      <c r="C735" s="121"/>
      <c r="D735" s="87"/>
    </row>
    <row r="736" spans="3:4" ht="15.75" customHeight="1">
      <c r="C736" s="121"/>
      <c r="D736" s="87"/>
    </row>
    <row r="737" spans="3:4" ht="15.75" customHeight="1">
      <c r="C737" s="121"/>
      <c r="D737" s="87"/>
    </row>
    <row r="738" spans="3:4" ht="15.75" customHeight="1">
      <c r="C738" s="121"/>
      <c r="D738" s="87"/>
    </row>
    <row r="739" spans="3:4" ht="15.75" customHeight="1">
      <c r="C739" s="121"/>
      <c r="D739" s="87"/>
    </row>
    <row r="740" spans="3:4" ht="15.75" customHeight="1">
      <c r="C740" s="121"/>
      <c r="D740" s="87"/>
    </row>
    <row r="741" spans="3:4" ht="15.75" customHeight="1">
      <c r="C741" s="121"/>
      <c r="D741" s="87"/>
    </row>
    <row r="742" spans="3:4" ht="15.75" customHeight="1">
      <c r="C742" s="121"/>
      <c r="D742" s="87"/>
    </row>
    <row r="743" spans="3:4" ht="15.75" customHeight="1">
      <c r="C743" s="121"/>
      <c r="D743" s="87"/>
    </row>
    <row r="744" spans="3:4" ht="15.75" customHeight="1">
      <c r="C744" s="121"/>
      <c r="D744" s="87"/>
    </row>
    <row r="745" spans="3:4" ht="15.75" customHeight="1">
      <c r="C745" s="121"/>
      <c r="D745" s="87"/>
    </row>
    <row r="746" spans="3:4" ht="15.75" customHeight="1">
      <c r="C746" s="121"/>
      <c r="D746" s="87"/>
    </row>
    <row r="747" spans="3:4" ht="15.75" customHeight="1">
      <c r="C747" s="121"/>
      <c r="D747" s="87"/>
    </row>
    <row r="748" spans="3:4" ht="15.75" customHeight="1">
      <c r="C748" s="121"/>
      <c r="D748" s="87"/>
    </row>
    <row r="749" spans="3:4" ht="15.75" customHeight="1">
      <c r="C749" s="121"/>
      <c r="D749" s="87"/>
    </row>
    <row r="750" spans="3:4" ht="15.75" customHeight="1">
      <c r="C750" s="121"/>
      <c r="D750" s="87"/>
    </row>
    <row r="751" spans="3:4" ht="15.75" customHeight="1">
      <c r="C751" s="121"/>
      <c r="D751" s="87"/>
    </row>
    <row r="752" spans="3:4" ht="15.75" customHeight="1">
      <c r="C752" s="121"/>
      <c r="D752" s="87"/>
    </row>
    <row r="753" spans="3:4" ht="15.75" customHeight="1">
      <c r="C753" s="121"/>
      <c r="D753" s="87"/>
    </row>
    <row r="754" spans="3:4" ht="15.75" customHeight="1">
      <c r="C754" s="121"/>
      <c r="D754" s="87"/>
    </row>
    <row r="755" spans="3:4" ht="15.75" customHeight="1">
      <c r="C755" s="121"/>
      <c r="D755" s="87"/>
    </row>
    <row r="756" spans="3:4" ht="15.75" customHeight="1">
      <c r="C756" s="121"/>
      <c r="D756" s="87"/>
    </row>
    <row r="757" spans="3:4" ht="15.75" customHeight="1">
      <c r="C757" s="121"/>
      <c r="D757" s="87"/>
    </row>
    <row r="758" spans="3:4" ht="15.75" customHeight="1">
      <c r="C758" s="121"/>
      <c r="D758" s="87"/>
    </row>
    <row r="759" spans="3:4" ht="15.75" customHeight="1">
      <c r="C759" s="121"/>
      <c r="D759" s="87"/>
    </row>
    <row r="760" spans="3:4" ht="15.75" customHeight="1">
      <c r="C760" s="121"/>
      <c r="D760" s="87"/>
    </row>
    <row r="761" spans="3:4" ht="15.75" customHeight="1">
      <c r="C761" s="121"/>
      <c r="D761" s="87"/>
    </row>
    <row r="762" spans="3:4" ht="15.75" customHeight="1">
      <c r="C762" s="121"/>
      <c r="D762" s="87"/>
    </row>
    <row r="763" spans="3:4" ht="15.75" customHeight="1">
      <c r="C763" s="121"/>
      <c r="D763" s="87"/>
    </row>
    <row r="764" spans="3:4" ht="15.75" customHeight="1">
      <c r="C764" s="121"/>
      <c r="D764" s="87"/>
    </row>
    <row r="765" spans="3:4" ht="15.75" customHeight="1">
      <c r="C765" s="121"/>
      <c r="D765" s="87"/>
    </row>
    <row r="766" spans="3:4" ht="15.75" customHeight="1">
      <c r="C766" s="121"/>
      <c r="D766" s="87"/>
    </row>
    <row r="767" spans="3:4" ht="15.75" customHeight="1">
      <c r="C767" s="121"/>
      <c r="D767" s="87"/>
    </row>
    <row r="768" spans="3:4" ht="15.75" customHeight="1">
      <c r="C768" s="121"/>
      <c r="D768" s="87"/>
    </row>
    <row r="769" spans="3:4" ht="15.75" customHeight="1">
      <c r="C769" s="121"/>
      <c r="D769" s="87"/>
    </row>
    <row r="770" spans="3:4" ht="15.75" customHeight="1">
      <c r="C770" s="121"/>
      <c r="D770" s="87"/>
    </row>
    <row r="771" spans="3:4" ht="15.75" customHeight="1">
      <c r="C771" s="121"/>
      <c r="D771" s="87"/>
    </row>
    <row r="772" spans="3:4" ht="15.75" customHeight="1">
      <c r="C772" s="121"/>
      <c r="D772" s="87"/>
    </row>
    <row r="773" spans="3:4" ht="15.75" customHeight="1">
      <c r="C773" s="121"/>
      <c r="D773" s="87"/>
    </row>
    <row r="774" spans="3:4" ht="15.75" customHeight="1">
      <c r="C774" s="121"/>
      <c r="D774" s="87"/>
    </row>
    <row r="775" spans="3:4" ht="15.75" customHeight="1">
      <c r="C775" s="121"/>
      <c r="D775" s="87"/>
    </row>
    <row r="776" spans="3:4" ht="15.75" customHeight="1">
      <c r="C776" s="121"/>
      <c r="D776" s="87"/>
    </row>
    <row r="777" spans="3:4" ht="15.75" customHeight="1">
      <c r="C777" s="121"/>
      <c r="D777" s="87"/>
    </row>
    <row r="778" spans="3:4" ht="15.75" customHeight="1">
      <c r="C778" s="121"/>
      <c r="D778" s="87"/>
    </row>
    <row r="779" spans="3:4" ht="15.75" customHeight="1">
      <c r="C779" s="121"/>
      <c r="D779" s="87"/>
    </row>
    <row r="780" spans="3:4" ht="15.75" customHeight="1">
      <c r="C780" s="121"/>
      <c r="D780" s="87"/>
    </row>
    <row r="781" spans="3:4" ht="15.75" customHeight="1">
      <c r="C781" s="121"/>
      <c r="D781" s="87"/>
    </row>
    <row r="782" spans="3:4" ht="15.75" customHeight="1">
      <c r="C782" s="121"/>
      <c r="D782" s="87"/>
    </row>
    <row r="783" spans="3:4" ht="15.75" customHeight="1">
      <c r="C783" s="121"/>
      <c r="D783" s="87"/>
    </row>
    <row r="784" spans="3:4" ht="15.75" customHeight="1">
      <c r="C784" s="121"/>
      <c r="D784" s="87"/>
    </row>
    <row r="785" spans="3:4" ht="15.75" customHeight="1">
      <c r="C785" s="121"/>
      <c r="D785" s="87"/>
    </row>
    <row r="786" spans="3:4" ht="15.75" customHeight="1">
      <c r="C786" s="121"/>
      <c r="D786" s="87"/>
    </row>
    <row r="787" spans="3:4" ht="15.75" customHeight="1">
      <c r="C787" s="121"/>
      <c r="D787" s="87"/>
    </row>
    <row r="788" spans="3:4" ht="15.75" customHeight="1">
      <c r="C788" s="121"/>
      <c r="D788" s="87"/>
    </row>
    <row r="789" spans="3:4" ht="15.75" customHeight="1">
      <c r="C789" s="121"/>
      <c r="D789" s="87"/>
    </row>
    <row r="790" spans="3:4" ht="15.75" customHeight="1">
      <c r="C790" s="121"/>
      <c r="D790" s="87"/>
    </row>
    <row r="791" spans="3:4" ht="15.75" customHeight="1">
      <c r="C791" s="121"/>
      <c r="D791" s="87"/>
    </row>
    <row r="792" spans="3:4" ht="15.75" customHeight="1">
      <c r="C792" s="121"/>
      <c r="D792" s="87"/>
    </row>
    <row r="793" spans="3:4" ht="15.75" customHeight="1">
      <c r="C793" s="121"/>
      <c r="D793" s="87"/>
    </row>
    <row r="794" spans="3:4" ht="15.75" customHeight="1">
      <c r="C794" s="121"/>
      <c r="D794" s="87"/>
    </row>
    <row r="795" spans="3:4" ht="15.75" customHeight="1">
      <c r="C795" s="121"/>
      <c r="D795" s="87"/>
    </row>
    <row r="796" spans="3:4" ht="15.75" customHeight="1">
      <c r="C796" s="121"/>
      <c r="D796" s="87"/>
    </row>
    <row r="797" spans="3:4" ht="15.75" customHeight="1">
      <c r="C797" s="121"/>
      <c r="D797" s="87"/>
    </row>
    <row r="798" spans="3:4" ht="15.75" customHeight="1">
      <c r="C798" s="121"/>
      <c r="D798" s="87"/>
    </row>
    <row r="799" spans="3:4" ht="15.75" customHeight="1">
      <c r="C799" s="121"/>
      <c r="D799" s="87"/>
    </row>
    <row r="800" spans="3:4" ht="15.75" customHeight="1">
      <c r="C800" s="121"/>
      <c r="D800" s="87"/>
    </row>
    <row r="801" spans="3:4" ht="15.75" customHeight="1">
      <c r="C801" s="121"/>
      <c r="D801" s="87"/>
    </row>
    <row r="802" spans="3:4" ht="15.75" customHeight="1">
      <c r="C802" s="121"/>
      <c r="D802" s="87"/>
    </row>
    <row r="803" spans="3:4" ht="15.75" customHeight="1">
      <c r="C803" s="121"/>
      <c r="D803" s="87"/>
    </row>
    <row r="804" spans="3:4" ht="15.75" customHeight="1">
      <c r="C804" s="121"/>
      <c r="D804" s="87"/>
    </row>
    <row r="805" spans="3:4" ht="15.75" customHeight="1">
      <c r="C805" s="121"/>
      <c r="D805" s="87"/>
    </row>
    <row r="806" spans="3:4" ht="15.75" customHeight="1">
      <c r="C806" s="121"/>
      <c r="D806" s="87"/>
    </row>
    <row r="807" spans="3:4" ht="15.75" customHeight="1">
      <c r="C807" s="121"/>
      <c r="D807" s="87"/>
    </row>
    <row r="808" spans="3:4" ht="15.75" customHeight="1">
      <c r="C808" s="121"/>
      <c r="D808" s="87"/>
    </row>
    <row r="809" spans="3:4" ht="15.75" customHeight="1">
      <c r="C809" s="121"/>
      <c r="D809" s="87"/>
    </row>
    <row r="810" spans="3:4" ht="15.75" customHeight="1">
      <c r="C810" s="121"/>
      <c r="D810" s="87"/>
    </row>
    <row r="811" spans="3:4" ht="15.75" customHeight="1">
      <c r="C811" s="121"/>
      <c r="D811" s="87"/>
    </row>
    <row r="812" spans="3:4" ht="15.75" customHeight="1">
      <c r="C812" s="121"/>
      <c r="D812" s="87"/>
    </row>
    <row r="813" spans="3:4" ht="15.75" customHeight="1">
      <c r="C813" s="121"/>
      <c r="D813" s="87"/>
    </row>
    <row r="814" spans="3:4" ht="15.75" customHeight="1">
      <c r="C814" s="121"/>
      <c r="D814" s="87"/>
    </row>
    <row r="815" spans="3:4" ht="15.75" customHeight="1">
      <c r="C815" s="121"/>
      <c r="D815" s="87"/>
    </row>
    <row r="816" spans="3:4" ht="15.75" customHeight="1">
      <c r="C816" s="121"/>
      <c r="D816" s="87"/>
    </row>
    <row r="817" spans="3:4" ht="15.75" customHeight="1">
      <c r="C817" s="121"/>
      <c r="D817" s="87"/>
    </row>
    <row r="818" spans="3:4" ht="15.75" customHeight="1">
      <c r="C818" s="121"/>
      <c r="D818" s="87"/>
    </row>
    <row r="819" spans="3:4" ht="15.75" customHeight="1">
      <c r="C819" s="121"/>
      <c r="D819" s="87"/>
    </row>
    <row r="820" spans="3:4" ht="15.75" customHeight="1">
      <c r="C820" s="121"/>
      <c r="D820" s="87"/>
    </row>
    <row r="821" spans="3:4" ht="15.75" customHeight="1">
      <c r="C821" s="121"/>
      <c r="D821" s="87"/>
    </row>
    <row r="822" spans="3:4" ht="15.75" customHeight="1">
      <c r="C822" s="121"/>
      <c r="D822" s="87"/>
    </row>
    <row r="823" spans="3:4" ht="15.75" customHeight="1">
      <c r="C823" s="121"/>
      <c r="D823" s="87"/>
    </row>
    <row r="824" spans="3:4" ht="15.75" customHeight="1">
      <c r="C824" s="121"/>
      <c r="D824" s="87"/>
    </row>
    <row r="825" spans="3:4" ht="15.75" customHeight="1">
      <c r="C825" s="121"/>
      <c r="D825" s="87"/>
    </row>
    <row r="826" spans="3:4" ht="15.75" customHeight="1">
      <c r="C826" s="121"/>
      <c r="D826" s="87"/>
    </row>
    <row r="827" spans="3:4" ht="15.75" customHeight="1">
      <c r="C827" s="121"/>
      <c r="D827" s="87"/>
    </row>
    <row r="828" spans="3:4" ht="15.75" customHeight="1">
      <c r="C828" s="121"/>
      <c r="D828" s="87"/>
    </row>
    <row r="829" spans="3:4" ht="15.75" customHeight="1">
      <c r="C829" s="121"/>
      <c r="D829" s="87"/>
    </row>
    <row r="830" spans="3:4" ht="15.75" customHeight="1">
      <c r="C830" s="121"/>
      <c r="D830" s="87"/>
    </row>
    <row r="831" spans="3:4" ht="15.75" customHeight="1">
      <c r="C831" s="121"/>
      <c r="D831" s="87"/>
    </row>
    <row r="832" spans="3:4" ht="15.75" customHeight="1">
      <c r="C832" s="121"/>
      <c r="D832" s="87"/>
    </row>
    <row r="833" spans="3:4" ht="15.75" customHeight="1">
      <c r="C833" s="121"/>
      <c r="D833" s="87"/>
    </row>
    <row r="834" spans="3:4" ht="15.75" customHeight="1">
      <c r="C834" s="121"/>
      <c r="D834" s="87"/>
    </row>
    <row r="835" spans="3:4" ht="15.75" customHeight="1">
      <c r="C835" s="121"/>
      <c r="D835" s="87"/>
    </row>
    <row r="836" spans="3:4" ht="15.75" customHeight="1">
      <c r="C836" s="121"/>
      <c r="D836" s="87"/>
    </row>
    <row r="837" spans="3:4" ht="15.75" customHeight="1">
      <c r="C837" s="121"/>
      <c r="D837" s="87"/>
    </row>
    <row r="838" spans="3:4" ht="15.75" customHeight="1">
      <c r="C838" s="121"/>
      <c r="D838" s="87"/>
    </row>
    <row r="839" spans="3:4" ht="15.75" customHeight="1">
      <c r="C839" s="121"/>
      <c r="D839" s="87"/>
    </row>
    <row r="840" spans="3:4" ht="15.75" customHeight="1">
      <c r="C840" s="121"/>
      <c r="D840" s="87"/>
    </row>
    <row r="841" spans="3:4" ht="15.75" customHeight="1">
      <c r="C841" s="121"/>
      <c r="D841" s="87"/>
    </row>
    <row r="842" spans="3:4" ht="15.75" customHeight="1">
      <c r="C842" s="121"/>
      <c r="D842" s="87"/>
    </row>
    <row r="843" spans="3:4" ht="15.75" customHeight="1">
      <c r="C843" s="121"/>
      <c r="D843" s="87"/>
    </row>
    <row r="844" spans="3:4" ht="15.75" customHeight="1">
      <c r="C844" s="121"/>
      <c r="D844" s="87"/>
    </row>
    <row r="845" spans="3:4" ht="15.75" customHeight="1">
      <c r="C845" s="121"/>
      <c r="D845" s="87"/>
    </row>
    <row r="846" spans="3:4" ht="15.75" customHeight="1">
      <c r="C846" s="121"/>
      <c r="D846" s="87"/>
    </row>
    <row r="847" spans="3:4" ht="15.75" customHeight="1">
      <c r="C847" s="121"/>
      <c r="D847" s="87"/>
    </row>
    <row r="848" spans="3:4" ht="15.75" customHeight="1">
      <c r="C848" s="121"/>
      <c r="D848" s="87"/>
    </row>
    <row r="849" spans="3:4" ht="15.75" customHeight="1">
      <c r="C849" s="121"/>
      <c r="D849" s="87"/>
    </row>
    <row r="850" spans="3:4" ht="15.75" customHeight="1">
      <c r="C850" s="121"/>
      <c r="D850" s="87"/>
    </row>
    <row r="851" spans="3:4" ht="15.75" customHeight="1">
      <c r="C851" s="121"/>
      <c r="D851" s="87"/>
    </row>
    <row r="852" spans="3:4" ht="15.75" customHeight="1">
      <c r="C852" s="121"/>
      <c r="D852" s="87"/>
    </row>
    <row r="853" spans="3:4" ht="15.75" customHeight="1">
      <c r="C853" s="121"/>
      <c r="D853" s="87"/>
    </row>
    <row r="854" spans="3:4" ht="15.75" customHeight="1">
      <c r="C854" s="121"/>
      <c r="D854" s="87"/>
    </row>
    <row r="855" spans="3:4" ht="15.75" customHeight="1">
      <c r="C855" s="121"/>
      <c r="D855" s="87"/>
    </row>
    <row r="856" spans="3:4" ht="15.75" customHeight="1">
      <c r="C856" s="121"/>
      <c r="D856" s="87"/>
    </row>
    <row r="857" spans="3:4" ht="15.75" customHeight="1">
      <c r="C857" s="121"/>
      <c r="D857" s="87"/>
    </row>
    <row r="858" spans="3:4" ht="15.75" customHeight="1">
      <c r="C858" s="121"/>
      <c r="D858" s="87"/>
    </row>
    <row r="859" spans="3:4" ht="15.75" customHeight="1">
      <c r="C859" s="121"/>
      <c r="D859" s="87"/>
    </row>
    <row r="860" spans="3:4" ht="15.75" customHeight="1">
      <c r="C860" s="121"/>
      <c r="D860" s="87"/>
    </row>
    <row r="861" spans="3:4" ht="15.75" customHeight="1">
      <c r="C861" s="121"/>
      <c r="D861" s="87"/>
    </row>
    <row r="862" spans="3:4" ht="15.75" customHeight="1">
      <c r="C862" s="121"/>
      <c r="D862" s="87"/>
    </row>
    <row r="863" spans="3:4" ht="15.75" customHeight="1">
      <c r="C863" s="121"/>
      <c r="D863" s="87"/>
    </row>
    <row r="864" spans="3:4" ht="15.75" customHeight="1">
      <c r="C864" s="121"/>
      <c r="D864" s="87"/>
    </row>
    <row r="865" spans="3:4" ht="15.75" customHeight="1">
      <c r="C865" s="121"/>
      <c r="D865" s="87"/>
    </row>
    <row r="866" spans="3:4" ht="15.75" customHeight="1">
      <c r="C866" s="121"/>
      <c r="D866" s="87"/>
    </row>
    <row r="867" spans="3:4" ht="15.75" customHeight="1">
      <c r="C867" s="121"/>
      <c r="D867" s="87"/>
    </row>
    <row r="868" spans="3:4" ht="15.75" customHeight="1">
      <c r="C868" s="121"/>
      <c r="D868" s="87"/>
    </row>
    <row r="869" spans="3:4" ht="15.75" customHeight="1">
      <c r="C869" s="121"/>
      <c r="D869" s="87"/>
    </row>
    <row r="870" spans="3:4" ht="15.75" customHeight="1">
      <c r="C870" s="121"/>
      <c r="D870" s="87"/>
    </row>
    <row r="871" spans="3:4" ht="15.75" customHeight="1">
      <c r="C871" s="121"/>
      <c r="D871" s="87"/>
    </row>
    <row r="872" spans="3:4" ht="15.75" customHeight="1">
      <c r="C872" s="121"/>
      <c r="D872" s="87"/>
    </row>
    <row r="873" spans="3:4" ht="15.75" customHeight="1">
      <c r="C873" s="121"/>
      <c r="D873" s="87"/>
    </row>
    <row r="874" spans="3:4" ht="15.75" customHeight="1">
      <c r="C874" s="121"/>
      <c r="D874" s="87"/>
    </row>
    <row r="875" spans="3:4" ht="15.75" customHeight="1">
      <c r="C875" s="121"/>
      <c r="D875" s="87"/>
    </row>
    <row r="876" spans="3:4" ht="15.75" customHeight="1">
      <c r="C876" s="121"/>
      <c r="D876" s="87"/>
    </row>
    <row r="877" spans="3:4" ht="15.75" customHeight="1">
      <c r="C877" s="121"/>
      <c r="D877" s="87"/>
    </row>
    <row r="878" spans="3:4" ht="15.75" customHeight="1">
      <c r="C878" s="121"/>
      <c r="D878" s="87"/>
    </row>
    <row r="879" spans="3:4" ht="15.75" customHeight="1">
      <c r="C879" s="121"/>
      <c r="D879" s="87"/>
    </row>
    <row r="880" spans="3:4" ht="15.75" customHeight="1">
      <c r="C880" s="121"/>
      <c r="D880" s="87"/>
    </row>
    <row r="881" spans="3:4" ht="15.75" customHeight="1">
      <c r="C881" s="121"/>
      <c r="D881" s="87"/>
    </row>
    <row r="882" spans="3:4" ht="15.75" customHeight="1">
      <c r="C882" s="121"/>
      <c r="D882" s="87"/>
    </row>
    <row r="883" spans="3:4" ht="15.75" customHeight="1">
      <c r="C883" s="121"/>
      <c r="D883" s="87"/>
    </row>
    <row r="884" spans="3:4" ht="15.75" customHeight="1">
      <c r="C884" s="121"/>
      <c r="D884" s="87"/>
    </row>
    <row r="885" spans="3:4" ht="15.75" customHeight="1">
      <c r="C885" s="121"/>
      <c r="D885" s="87"/>
    </row>
    <row r="886" spans="3:4" ht="15.75" customHeight="1">
      <c r="C886" s="121"/>
      <c r="D886" s="87"/>
    </row>
    <row r="887" spans="3:4" ht="15.75" customHeight="1">
      <c r="C887" s="121"/>
      <c r="D887" s="87"/>
    </row>
    <row r="888" spans="3:4" ht="15.75" customHeight="1">
      <c r="C888" s="121"/>
      <c r="D888" s="87"/>
    </row>
    <row r="889" spans="3:4" ht="15.75" customHeight="1">
      <c r="C889" s="121"/>
      <c r="D889" s="87"/>
    </row>
    <row r="890" spans="3:4" ht="15.75" customHeight="1">
      <c r="C890" s="121"/>
      <c r="D890" s="87"/>
    </row>
    <row r="891" spans="3:4" ht="15.75" customHeight="1">
      <c r="C891" s="121"/>
      <c r="D891" s="87"/>
    </row>
    <row r="892" spans="3:4" ht="15.75" customHeight="1">
      <c r="C892" s="121"/>
      <c r="D892" s="87"/>
    </row>
    <row r="893" spans="3:4" ht="15.75" customHeight="1">
      <c r="C893" s="121"/>
      <c r="D893" s="87"/>
    </row>
    <row r="894" spans="3:4" ht="15.75" customHeight="1">
      <c r="C894" s="121"/>
      <c r="D894" s="87"/>
    </row>
    <row r="895" spans="3:4" ht="15.75" customHeight="1">
      <c r="C895" s="121"/>
      <c r="D895" s="87"/>
    </row>
    <row r="896" spans="3:4" ht="15.75" customHeight="1">
      <c r="C896" s="121"/>
      <c r="D896" s="87"/>
    </row>
    <row r="897" spans="3:4" ht="15.75" customHeight="1">
      <c r="C897" s="121"/>
      <c r="D897" s="87"/>
    </row>
    <row r="898" spans="3:4" ht="15.75" customHeight="1">
      <c r="C898" s="121"/>
      <c r="D898" s="87"/>
    </row>
    <row r="899" spans="3:4" ht="15.75" customHeight="1">
      <c r="C899" s="121"/>
      <c r="D899" s="87"/>
    </row>
    <row r="900" spans="3:4" ht="15.75" customHeight="1">
      <c r="C900" s="121"/>
      <c r="D900" s="87"/>
    </row>
    <row r="901" spans="3:4" ht="15.75" customHeight="1">
      <c r="C901" s="121"/>
      <c r="D901" s="87"/>
    </row>
    <row r="902" spans="3:4" ht="15.75" customHeight="1">
      <c r="C902" s="121"/>
      <c r="D902" s="87"/>
    </row>
    <row r="903" spans="3:4" ht="15.75" customHeight="1">
      <c r="C903" s="121"/>
      <c r="D903" s="87"/>
    </row>
    <row r="904" spans="3:4" ht="15.75" customHeight="1">
      <c r="C904" s="121"/>
      <c r="D904" s="87"/>
    </row>
    <row r="905" spans="3:4" ht="15.75" customHeight="1">
      <c r="C905" s="121"/>
      <c r="D905" s="87"/>
    </row>
    <row r="906" spans="3:4" ht="15.75" customHeight="1">
      <c r="C906" s="121"/>
      <c r="D906" s="87"/>
    </row>
    <row r="907" spans="3:4" ht="15.75" customHeight="1">
      <c r="C907" s="121"/>
      <c r="D907" s="87"/>
    </row>
    <row r="908" spans="3:4" ht="15.75" customHeight="1">
      <c r="C908" s="121"/>
      <c r="D908" s="87"/>
    </row>
    <row r="909" spans="3:4" ht="15.75" customHeight="1">
      <c r="C909" s="121"/>
      <c r="D909" s="87"/>
    </row>
    <row r="910" spans="3:4" ht="15.75" customHeight="1">
      <c r="C910" s="121"/>
      <c r="D910" s="87"/>
    </row>
    <row r="911" spans="3:4" ht="15.75" customHeight="1">
      <c r="C911" s="121"/>
      <c r="D911" s="87"/>
    </row>
    <row r="912" spans="3:4" ht="15.75" customHeight="1">
      <c r="C912" s="121"/>
      <c r="D912" s="87"/>
    </row>
    <row r="913" spans="3:4" ht="15.75" customHeight="1">
      <c r="C913" s="121"/>
      <c r="D913" s="87"/>
    </row>
    <row r="914" spans="3:4" ht="15.75" customHeight="1">
      <c r="C914" s="121"/>
      <c r="D914" s="87"/>
    </row>
    <row r="915" spans="3:4" ht="15.75" customHeight="1">
      <c r="C915" s="121"/>
      <c r="D915" s="87"/>
    </row>
    <row r="916" spans="3:4" ht="15.75" customHeight="1">
      <c r="C916" s="121"/>
      <c r="D916" s="87"/>
    </row>
    <row r="917" spans="3:4" ht="15.75" customHeight="1">
      <c r="C917" s="121"/>
      <c r="D917" s="87"/>
    </row>
    <row r="918" spans="3:4" ht="15.75" customHeight="1">
      <c r="C918" s="121"/>
      <c r="D918" s="87"/>
    </row>
    <row r="919" spans="3:4" ht="15.75" customHeight="1">
      <c r="C919" s="121"/>
      <c r="D919" s="87"/>
    </row>
    <row r="920" spans="3:4" ht="15.75" customHeight="1">
      <c r="C920" s="121"/>
      <c r="D920" s="87"/>
    </row>
    <row r="921" spans="3:4" ht="15.75" customHeight="1">
      <c r="C921" s="121"/>
      <c r="D921" s="87"/>
    </row>
    <row r="922" spans="3:4" ht="15.75" customHeight="1">
      <c r="C922" s="121"/>
      <c r="D922" s="87"/>
    </row>
    <row r="923" spans="3:4" ht="15.75" customHeight="1">
      <c r="C923" s="121"/>
      <c r="D923" s="87"/>
    </row>
    <row r="924" spans="3:4" ht="15.75" customHeight="1">
      <c r="C924" s="121"/>
      <c r="D924" s="87"/>
    </row>
    <row r="925" spans="3:4" ht="15.75" customHeight="1">
      <c r="C925" s="121"/>
      <c r="D925" s="87"/>
    </row>
    <row r="926" spans="3:4" ht="15.75" customHeight="1">
      <c r="C926" s="121"/>
      <c r="D926" s="87"/>
    </row>
    <row r="927" spans="3:4" ht="15.75" customHeight="1">
      <c r="C927" s="121"/>
      <c r="D927" s="87"/>
    </row>
    <row r="928" spans="3:4" ht="15.75" customHeight="1">
      <c r="C928" s="121"/>
      <c r="D928" s="87"/>
    </row>
    <row r="929" spans="3:4" ht="15.75" customHeight="1">
      <c r="C929" s="121"/>
      <c r="D929" s="87"/>
    </row>
    <row r="930" spans="3:4" ht="15.75" customHeight="1">
      <c r="C930" s="121"/>
      <c r="D930" s="87"/>
    </row>
    <row r="931" spans="3:4" ht="15.75" customHeight="1">
      <c r="C931" s="121"/>
      <c r="D931" s="87"/>
    </row>
    <row r="932" spans="3:4" ht="15.75" customHeight="1">
      <c r="C932" s="121"/>
      <c r="D932" s="87"/>
    </row>
    <row r="933" spans="3:4" ht="15.75" customHeight="1">
      <c r="C933" s="121"/>
      <c r="D933" s="87"/>
    </row>
    <row r="934" spans="3:4" ht="15.75" customHeight="1">
      <c r="C934" s="121"/>
      <c r="D934" s="87"/>
    </row>
    <row r="935" spans="3:4" ht="15.75" customHeight="1">
      <c r="C935" s="121"/>
      <c r="D935" s="87"/>
    </row>
    <row r="936" spans="3:4" ht="15.75" customHeight="1">
      <c r="C936" s="121"/>
      <c r="D936" s="87"/>
    </row>
    <row r="937" spans="3:4" ht="15.75" customHeight="1">
      <c r="C937" s="121"/>
      <c r="D937" s="87"/>
    </row>
    <row r="938" spans="3:4" ht="15.75" customHeight="1">
      <c r="C938" s="121"/>
      <c r="D938" s="87"/>
    </row>
    <row r="939" spans="3:4" ht="15.75" customHeight="1">
      <c r="C939" s="121"/>
      <c r="D939" s="87"/>
    </row>
    <row r="940" spans="3:4" ht="15.75" customHeight="1">
      <c r="C940" s="121"/>
      <c r="D940" s="87"/>
    </row>
    <row r="941" spans="3:4" ht="15.75" customHeight="1">
      <c r="C941" s="121"/>
      <c r="D941" s="87"/>
    </row>
    <row r="942" spans="3:4" ht="15.75" customHeight="1">
      <c r="C942" s="121"/>
      <c r="D942" s="87"/>
    </row>
    <row r="943" spans="3:4" ht="15.75" customHeight="1">
      <c r="C943" s="121"/>
      <c r="D943" s="87"/>
    </row>
    <row r="944" spans="3:4" ht="15.75" customHeight="1">
      <c r="C944" s="121"/>
      <c r="D944" s="87"/>
    </row>
    <row r="945" spans="3:4" ht="15.75" customHeight="1">
      <c r="C945" s="121"/>
      <c r="D945" s="87"/>
    </row>
    <row r="946" spans="3:4" ht="15.75" customHeight="1">
      <c r="C946" s="121"/>
      <c r="D946" s="87"/>
    </row>
    <row r="947" spans="3:4" ht="15.75" customHeight="1">
      <c r="C947" s="121"/>
      <c r="D947" s="87"/>
    </row>
    <row r="948" spans="3:4" ht="15.75" customHeight="1">
      <c r="C948" s="121"/>
      <c r="D948" s="87"/>
    </row>
    <row r="949" spans="3:4" ht="15.75" customHeight="1">
      <c r="C949" s="121"/>
      <c r="D949" s="87"/>
    </row>
    <row r="950" spans="3:4" ht="15.75" customHeight="1">
      <c r="C950" s="121"/>
      <c r="D950" s="87"/>
    </row>
    <row r="951" spans="3:4" ht="15.75" customHeight="1">
      <c r="C951" s="121"/>
      <c r="D951" s="87"/>
    </row>
    <row r="952" spans="3:4" ht="15.75" customHeight="1">
      <c r="C952" s="121"/>
      <c r="D952" s="87"/>
    </row>
    <row r="953" spans="3:4" ht="15.75" customHeight="1">
      <c r="C953" s="121"/>
      <c r="D953" s="87"/>
    </row>
    <row r="954" spans="3:4" ht="15.75" customHeight="1">
      <c r="C954" s="121"/>
      <c r="D954" s="87"/>
    </row>
    <row r="955" spans="3:4" ht="15.75" customHeight="1">
      <c r="C955" s="121"/>
      <c r="D955" s="87"/>
    </row>
    <row r="956" spans="3:4" ht="15.75" customHeight="1">
      <c r="C956" s="121"/>
      <c r="D956" s="87"/>
    </row>
    <row r="957" spans="3:4" ht="15.75" customHeight="1">
      <c r="C957" s="121"/>
      <c r="D957" s="87"/>
    </row>
    <row r="958" spans="3:4" ht="15.75" customHeight="1">
      <c r="C958" s="121"/>
      <c r="D958" s="87"/>
    </row>
    <row r="959" spans="3:4" ht="15.75" customHeight="1">
      <c r="C959" s="121"/>
      <c r="D959" s="87"/>
    </row>
    <row r="960" spans="3:4" ht="15.75" customHeight="1">
      <c r="C960" s="121"/>
      <c r="D960" s="87"/>
    </row>
    <row r="961" spans="3:4" ht="15.75" customHeight="1">
      <c r="C961" s="121"/>
      <c r="D961" s="87"/>
    </row>
    <row r="962" spans="3:4" ht="15.75" customHeight="1">
      <c r="C962" s="121"/>
      <c r="D962" s="87"/>
    </row>
    <row r="963" spans="3:4" ht="15.75" customHeight="1">
      <c r="C963" s="121"/>
      <c r="D963" s="87"/>
    </row>
    <row r="964" spans="3:4" ht="15.75" customHeight="1">
      <c r="C964" s="121"/>
      <c r="D964" s="87"/>
    </row>
    <row r="965" spans="3:4" ht="15.75" customHeight="1">
      <c r="C965" s="121"/>
      <c r="D965" s="87"/>
    </row>
    <row r="966" spans="3:4" ht="15.75" customHeight="1">
      <c r="C966" s="121"/>
      <c r="D966" s="87"/>
    </row>
    <row r="967" spans="3:4" ht="15.75" customHeight="1">
      <c r="C967" s="121"/>
      <c r="D967" s="87"/>
    </row>
    <row r="968" spans="3:4" ht="15.75" customHeight="1">
      <c r="C968" s="121"/>
      <c r="D968" s="87"/>
    </row>
    <row r="969" spans="3:4" ht="15.75" customHeight="1">
      <c r="C969" s="121"/>
      <c r="D969" s="87"/>
    </row>
    <row r="970" spans="3:4" ht="15.75" customHeight="1">
      <c r="C970" s="121"/>
      <c r="D970" s="87"/>
    </row>
    <row r="971" spans="3:4" ht="15.75" customHeight="1">
      <c r="C971" s="121"/>
      <c r="D971" s="87"/>
    </row>
    <row r="972" spans="3:4" ht="15.75" customHeight="1">
      <c r="C972" s="121"/>
      <c r="D972" s="87"/>
    </row>
    <row r="973" spans="3:4" ht="15.75" customHeight="1">
      <c r="C973" s="121"/>
      <c r="D973" s="87"/>
    </row>
    <row r="974" spans="3:4" ht="15.75" customHeight="1">
      <c r="C974" s="121"/>
      <c r="D974" s="87"/>
    </row>
    <row r="975" spans="3:4" ht="15.75" customHeight="1">
      <c r="C975" s="121"/>
      <c r="D975" s="87"/>
    </row>
    <row r="976" spans="3:4" ht="15.75" customHeight="1">
      <c r="C976" s="121"/>
      <c r="D976" s="87"/>
    </row>
    <row r="977" spans="3:4" ht="15.75" customHeight="1">
      <c r="C977" s="121"/>
      <c r="D977" s="87"/>
    </row>
    <row r="978" spans="3:4" ht="15.75" customHeight="1">
      <c r="C978" s="121"/>
      <c r="D978" s="87"/>
    </row>
    <row r="979" spans="3:4" ht="15.75" customHeight="1">
      <c r="C979" s="121"/>
      <c r="D979" s="87"/>
    </row>
    <row r="980" spans="3:4" ht="15.75" customHeight="1">
      <c r="C980" s="121"/>
      <c r="D980" s="87"/>
    </row>
    <row r="981" spans="3:4" ht="15.75" customHeight="1">
      <c r="C981" s="121"/>
      <c r="D981" s="87"/>
    </row>
    <row r="982" spans="3:4" ht="15.75" customHeight="1">
      <c r="C982" s="121"/>
      <c r="D982" s="87"/>
    </row>
    <row r="983" spans="3:4" ht="15.75" customHeight="1">
      <c r="C983" s="121"/>
      <c r="D983" s="87"/>
    </row>
    <row r="984" spans="3:4" ht="15.75" customHeight="1">
      <c r="C984" s="121"/>
      <c r="D984" s="87"/>
    </row>
    <row r="985" spans="3:4" ht="15.75" customHeight="1">
      <c r="C985" s="121"/>
      <c r="D985" s="87"/>
    </row>
    <row r="986" spans="3:4" ht="15.75" customHeight="1">
      <c r="C986" s="121"/>
      <c r="D986" s="87"/>
    </row>
    <row r="987" spans="3:4" ht="15.75" customHeight="1">
      <c r="C987" s="121"/>
      <c r="D987" s="87"/>
    </row>
  </sheetData>
  <mergeCells count="36">
    <mergeCell ref="V49:W49"/>
    <mergeCell ref="H56:T56"/>
    <mergeCell ref="H59:T59"/>
    <mergeCell ref="H60:T60"/>
    <mergeCell ref="J43:T43"/>
    <mergeCell ref="J44:T44"/>
    <mergeCell ref="J45:T45"/>
    <mergeCell ref="J46:T46"/>
    <mergeCell ref="I49:N49"/>
    <mergeCell ref="Q49:T49"/>
    <mergeCell ref="I52:N52"/>
    <mergeCell ref="Q52:T52"/>
    <mergeCell ref="V52:X52"/>
    <mergeCell ref="I53:N53"/>
    <mergeCell ref="Q53:T53"/>
    <mergeCell ref="B40:I40"/>
    <mergeCell ref="C42:E42"/>
    <mergeCell ref="C43:E43"/>
    <mergeCell ref="H43:I43"/>
    <mergeCell ref="C44:E44"/>
    <mergeCell ref="C45:E45"/>
    <mergeCell ref="C49:E49"/>
    <mergeCell ref="A52:B52"/>
    <mergeCell ref="C52:F52"/>
    <mergeCell ref="A53:B53"/>
    <mergeCell ref="C53:F53"/>
    <mergeCell ref="A1:V1"/>
    <mergeCell ref="A2:V2"/>
    <mergeCell ref="A3:V3"/>
    <mergeCell ref="A8:A9"/>
    <mergeCell ref="B8:B9"/>
    <mergeCell ref="D8:D9"/>
    <mergeCell ref="E8:E9"/>
    <mergeCell ref="H8:V8"/>
    <mergeCell ref="F8:F9"/>
    <mergeCell ref="G8:G9"/>
  </mergeCells>
  <pageMargins left="0.7" right="0.7" top="0.75" bottom="0.75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982"/>
  <sheetViews>
    <sheetView tabSelected="1" topLeftCell="A13" workbookViewId="0">
      <selection activeCell="J17" sqref="J17"/>
    </sheetView>
  </sheetViews>
  <sheetFormatPr defaultColWidth="12.625" defaultRowHeight="15" customHeight="1"/>
  <cols>
    <col min="1" max="1" width="7.625" customWidth="1"/>
    <col min="2" max="2" width="39.5" customWidth="1"/>
    <col min="3" max="3" width="11.625" customWidth="1"/>
    <col min="4" max="4" width="11.625" style="179" customWidth="1"/>
    <col min="5" max="5" width="15" customWidth="1"/>
    <col min="6" max="6" width="23.125" style="170" customWidth="1"/>
    <col min="7" max="7" width="16" customWidth="1"/>
    <col min="8" max="9" width="7.625" customWidth="1"/>
    <col min="10" max="10" width="10.375" customWidth="1"/>
    <col min="11" max="12" width="7.625" customWidth="1"/>
    <col min="13" max="13" width="11.375" customWidth="1"/>
    <col min="14" max="15" width="7.625" customWidth="1"/>
    <col min="16" max="16" width="10.125" customWidth="1"/>
    <col min="17" max="17" width="9.125" customWidth="1"/>
    <col min="18" max="18" width="7.625" customWidth="1"/>
    <col min="19" max="19" width="9.5" customWidth="1"/>
    <col min="20" max="21" width="9.875" customWidth="1"/>
    <col min="22" max="22" width="22.625" customWidth="1"/>
    <col min="23" max="24" width="7.625" customWidth="1"/>
  </cols>
  <sheetData>
    <row r="1" spans="1:26" ht="15.75">
      <c r="A1" s="182" t="s">
        <v>0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"/>
      <c r="X1" s="1"/>
    </row>
    <row r="2" spans="1:26" ht="14.25">
      <c r="A2" s="184" t="s">
        <v>127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"/>
      <c r="X2" s="1"/>
    </row>
    <row r="3" spans="1:26">
      <c r="A3" s="185" t="s">
        <v>2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"/>
      <c r="X3" s="1"/>
    </row>
    <row r="4" spans="1:26">
      <c r="A4" s="3" t="s">
        <v>3</v>
      </c>
      <c r="B4" s="4"/>
      <c r="C4" s="88"/>
      <c r="D4" s="171"/>
      <c r="E4" s="4"/>
      <c r="F4" s="8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1"/>
      <c r="W4" s="1"/>
      <c r="X4" s="1"/>
    </row>
    <row r="5" spans="1:26">
      <c r="A5" s="6"/>
      <c r="B5" s="4"/>
      <c r="C5" s="2"/>
      <c r="D5" s="171"/>
      <c r="E5" s="8"/>
      <c r="F5" s="9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6">
      <c r="A6" s="10" t="s">
        <v>118</v>
      </c>
      <c r="B6" s="4"/>
      <c r="C6" s="2"/>
      <c r="D6" s="171"/>
      <c r="E6" s="8"/>
      <c r="F6" s="9"/>
      <c r="G6" s="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6">
      <c r="A7" s="6" t="s">
        <v>4</v>
      </c>
      <c r="B7" s="4"/>
      <c r="C7" s="2"/>
      <c r="D7" s="171"/>
      <c r="E7" s="8"/>
      <c r="F7" s="9"/>
      <c r="G7" s="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6" ht="22.5" customHeight="1">
      <c r="A8" s="186" t="s">
        <v>5</v>
      </c>
      <c r="B8" s="188" t="s">
        <v>6</v>
      </c>
      <c r="C8" s="11" t="s">
        <v>7</v>
      </c>
      <c r="D8" s="190" t="s">
        <v>8</v>
      </c>
      <c r="E8" s="191" t="s">
        <v>9</v>
      </c>
      <c r="F8" s="195" t="s">
        <v>10</v>
      </c>
      <c r="G8" s="188" t="s">
        <v>11</v>
      </c>
      <c r="H8" s="192" t="s">
        <v>12</v>
      </c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4"/>
      <c r="W8" s="12"/>
      <c r="X8" s="12"/>
    </row>
    <row r="9" spans="1:26" ht="38.25">
      <c r="A9" s="187"/>
      <c r="B9" s="189"/>
      <c r="C9" s="13" t="s">
        <v>13</v>
      </c>
      <c r="D9" s="219"/>
      <c r="E9" s="189"/>
      <c r="F9" s="220"/>
      <c r="G9" s="189"/>
      <c r="H9" s="122" t="s">
        <v>119</v>
      </c>
      <c r="I9" s="122" t="s">
        <v>120</v>
      </c>
      <c r="J9" s="122" t="s">
        <v>121</v>
      </c>
      <c r="K9" s="14" t="s">
        <v>17</v>
      </c>
      <c r="L9" s="14" t="s">
        <v>18</v>
      </c>
      <c r="M9" s="14" t="s">
        <v>19</v>
      </c>
      <c r="N9" s="14" t="s">
        <v>20</v>
      </c>
      <c r="O9" s="14" t="s">
        <v>21</v>
      </c>
      <c r="P9" s="14" t="s">
        <v>22</v>
      </c>
      <c r="Q9" s="14" t="s">
        <v>23</v>
      </c>
      <c r="R9" s="14" t="s">
        <v>24</v>
      </c>
      <c r="S9" s="14" t="s">
        <v>25</v>
      </c>
      <c r="T9" s="14" t="s">
        <v>26</v>
      </c>
      <c r="U9" s="15" t="str">
        <f>$V$9</f>
        <v>REMARKS</v>
      </c>
      <c r="V9" s="15" t="s">
        <v>27</v>
      </c>
      <c r="W9" s="16"/>
      <c r="X9" s="12"/>
    </row>
    <row r="10" spans="1:26" ht="14.25">
      <c r="A10" s="17"/>
      <c r="B10" s="123" t="s">
        <v>28</v>
      </c>
      <c r="C10" s="19"/>
      <c r="D10" s="172"/>
      <c r="E10" s="21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3"/>
      <c r="V10" s="24"/>
      <c r="W10" s="12"/>
      <c r="X10" s="12"/>
    </row>
    <row r="11" spans="1:26" ht="166.5">
      <c r="A11" s="25"/>
      <c r="B11" s="89" t="s">
        <v>122</v>
      </c>
      <c r="C11" s="33" t="s">
        <v>89</v>
      </c>
      <c r="D11" s="151">
        <v>1300</v>
      </c>
      <c r="E11" s="151">
        <v>19500</v>
      </c>
      <c r="F11" s="37" t="s">
        <v>29</v>
      </c>
      <c r="G11" s="33" t="s">
        <v>123</v>
      </c>
      <c r="H11" s="33">
        <v>15</v>
      </c>
      <c r="I11" s="127"/>
      <c r="J11" s="127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8"/>
      <c r="X11" s="128"/>
      <c r="Y11" s="129"/>
      <c r="Z11" s="129"/>
    </row>
    <row r="12" spans="1:26" ht="141">
      <c r="A12" s="25"/>
      <c r="B12" s="152" t="s">
        <v>128</v>
      </c>
      <c r="C12" s="33" t="s">
        <v>89</v>
      </c>
      <c r="D12" s="153">
        <v>1800</v>
      </c>
      <c r="E12" s="153">
        <v>27000</v>
      </c>
      <c r="F12" s="37" t="s">
        <v>29</v>
      </c>
      <c r="G12" s="33" t="s">
        <v>123</v>
      </c>
      <c r="H12" s="135">
        <v>15</v>
      </c>
      <c r="I12" s="225"/>
      <c r="J12" s="134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8"/>
      <c r="X12" s="128"/>
      <c r="Y12" s="129"/>
      <c r="Z12" s="129"/>
    </row>
    <row r="13" spans="1:26" ht="51.75">
      <c r="A13" s="25"/>
      <c r="B13" s="115" t="s">
        <v>130</v>
      </c>
      <c r="C13" s="161" t="s">
        <v>50</v>
      </c>
      <c r="D13" s="162">
        <v>49000</v>
      </c>
      <c r="E13" s="162">
        <v>49000</v>
      </c>
      <c r="F13" s="163" t="s">
        <v>29</v>
      </c>
      <c r="G13" s="229" t="s">
        <v>123</v>
      </c>
      <c r="H13" s="227"/>
      <c r="I13" s="228">
        <v>1</v>
      </c>
      <c r="J13" s="224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8"/>
      <c r="X13" s="128"/>
      <c r="Y13" s="129"/>
      <c r="Z13" s="129"/>
    </row>
    <row r="14" spans="1:26">
      <c r="A14" s="25"/>
      <c r="B14" s="130"/>
      <c r="C14" s="131"/>
      <c r="D14" s="132"/>
      <c r="E14" s="132"/>
      <c r="F14" s="137"/>
      <c r="G14" s="133"/>
      <c r="H14" s="230"/>
      <c r="I14" s="231"/>
      <c r="J14" s="134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8"/>
      <c r="X14" s="128"/>
      <c r="Y14" s="129"/>
      <c r="Z14" s="129"/>
    </row>
    <row r="15" spans="1:26">
      <c r="A15" s="25"/>
      <c r="B15" s="154" t="s">
        <v>60</v>
      </c>
      <c r="C15" s="155"/>
      <c r="D15" s="175"/>
      <c r="E15" s="156"/>
      <c r="F15" s="157"/>
      <c r="G15" s="157"/>
      <c r="H15" s="165"/>
      <c r="I15" s="225"/>
      <c r="J15" s="134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8"/>
      <c r="X15" s="128"/>
      <c r="Y15" s="129"/>
      <c r="Z15" s="129"/>
    </row>
    <row r="16" spans="1:26">
      <c r="A16" s="25"/>
      <c r="B16" s="180" t="s">
        <v>124</v>
      </c>
      <c r="C16" s="158" t="s">
        <v>50</v>
      </c>
      <c r="D16" s="162">
        <v>10000</v>
      </c>
      <c r="E16" s="162">
        <v>10000</v>
      </c>
      <c r="F16" s="164" t="s">
        <v>125</v>
      </c>
      <c r="G16" s="221" t="s">
        <v>126</v>
      </c>
      <c r="H16" s="227"/>
      <c r="I16" s="228">
        <v>1</v>
      </c>
      <c r="J16" s="223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8"/>
      <c r="X16" s="128"/>
      <c r="Y16" s="129"/>
      <c r="Z16" s="129"/>
    </row>
    <row r="17" spans="1:26" ht="51.75">
      <c r="A17" s="25"/>
      <c r="B17" s="181" t="s">
        <v>129</v>
      </c>
      <c r="C17" s="163" t="s">
        <v>50</v>
      </c>
      <c r="D17" s="162">
        <v>18000</v>
      </c>
      <c r="E17" s="162">
        <v>18000</v>
      </c>
      <c r="F17" s="164" t="s">
        <v>125</v>
      </c>
      <c r="G17" s="222" t="s">
        <v>126</v>
      </c>
      <c r="H17" s="227"/>
      <c r="I17" s="228">
        <v>1</v>
      </c>
      <c r="J17" s="224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8"/>
      <c r="X17" s="128"/>
      <c r="Y17" s="129"/>
      <c r="Z17" s="129"/>
    </row>
    <row r="18" spans="1:26" ht="15.75" hidden="1" customHeight="1">
      <c r="A18" s="38"/>
      <c r="B18" s="56"/>
      <c r="C18" s="40"/>
      <c r="D18" s="153"/>
      <c r="E18" s="42"/>
      <c r="F18" s="31"/>
      <c r="G18" s="29"/>
      <c r="H18" s="226"/>
      <c r="I18" s="226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12"/>
      <c r="X18" s="12"/>
    </row>
    <row r="19" spans="1:26" ht="15.75" hidden="1" customHeight="1">
      <c r="A19" s="38"/>
      <c r="B19" s="56"/>
      <c r="C19" s="40"/>
      <c r="D19" s="153"/>
      <c r="E19" s="42"/>
      <c r="F19" s="31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12"/>
      <c r="X19" s="12"/>
    </row>
    <row r="20" spans="1:26" ht="15.75" hidden="1" customHeight="1">
      <c r="A20" s="38"/>
      <c r="B20" s="56"/>
      <c r="C20" s="40"/>
      <c r="D20" s="153"/>
      <c r="E20" s="42"/>
      <c r="F20" s="31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12"/>
      <c r="X20" s="12"/>
    </row>
    <row r="21" spans="1:26" ht="15.75" hidden="1" customHeight="1">
      <c r="A21" s="38"/>
      <c r="B21" s="56"/>
      <c r="C21" s="40"/>
      <c r="D21" s="153"/>
      <c r="E21" s="42"/>
      <c r="F21" s="31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12"/>
      <c r="X21" s="12"/>
    </row>
    <row r="22" spans="1:26" ht="15.75" hidden="1" customHeight="1">
      <c r="A22" s="38"/>
      <c r="B22" s="56"/>
      <c r="C22" s="40"/>
      <c r="D22" s="153"/>
      <c r="E22" s="42"/>
      <c r="F22" s="31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12"/>
      <c r="X22" s="12"/>
    </row>
    <row r="23" spans="1:26" ht="15.75" hidden="1" customHeight="1">
      <c r="A23" s="38"/>
      <c r="B23" s="56"/>
      <c r="C23" s="40"/>
      <c r="D23" s="153"/>
      <c r="E23" s="42"/>
      <c r="F23" s="31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12"/>
      <c r="X23" s="12"/>
    </row>
    <row r="24" spans="1:26" ht="15.75" hidden="1" customHeight="1">
      <c r="A24" s="58"/>
      <c r="B24" s="59"/>
      <c r="C24" s="37"/>
      <c r="D24" s="151"/>
      <c r="E24" s="61"/>
      <c r="F24" s="31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12"/>
      <c r="X24" s="12"/>
    </row>
    <row r="25" spans="1:26" ht="15.75" hidden="1" customHeight="1">
      <c r="A25" s="38"/>
      <c r="B25" s="62" t="s">
        <v>63</v>
      </c>
      <c r="C25" s="118"/>
      <c r="D25" s="176"/>
      <c r="E25" s="53"/>
      <c r="F25" s="118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12"/>
      <c r="X25" s="12"/>
    </row>
    <row r="26" spans="1:26" ht="15.75" hidden="1" customHeight="1">
      <c r="A26" s="38"/>
      <c r="B26" s="56"/>
      <c r="C26" s="40"/>
      <c r="D26" s="153"/>
      <c r="E26" s="42"/>
      <c r="F26" s="31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12"/>
      <c r="X26" s="12"/>
    </row>
    <row r="27" spans="1:26" ht="15.75" hidden="1" customHeight="1">
      <c r="A27" s="38"/>
      <c r="B27" s="56"/>
      <c r="C27" s="40"/>
      <c r="D27" s="153"/>
      <c r="E27" s="42"/>
      <c r="F27" s="31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12"/>
      <c r="X27" s="12"/>
    </row>
    <row r="28" spans="1:26" ht="15.75" hidden="1" customHeight="1">
      <c r="A28" s="38"/>
      <c r="B28" s="56"/>
      <c r="C28" s="40"/>
      <c r="D28" s="153"/>
      <c r="E28" s="42"/>
      <c r="F28" s="31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12"/>
      <c r="X28" s="12"/>
    </row>
    <row r="29" spans="1:26" ht="15.75" hidden="1" customHeight="1">
      <c r="A29" s="38"/>
      <c r="B29" s="56"/>
      <c r="C29" s="40"/>
      <c r="D29" s="153"/>
      <c r="E29" s="42"/>
      <c r="F29" s="31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12"/>
      <c r="X29" s="12"/>
    </row>
    <row r="30" spans="1:26" ht="15.75" hidden="1" customHeight="1">
      <c r="A30" s="38"/>
      <c r="B30" s="62" t="s">
        <v>64</v>
      </c>
      <c r="C30" s="118"/>
      <c r="D30" s="176"/>
      <c r="E30" s="53"/>
      <c r="F30" s="118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12"/>
      <c r="X30" s="12"/>
    </row>
    <row r="31" spans="1:26" ht="15.75" hidden="1" customHeight="1">
      <c r="A31" s="38"/>
      <c r="B31" s="56"/>
      <c r="C31" s="40"/>
      <c r="D31" s="153"/>
      <c r="E31" s="42"/>
      <c r="F31" s="31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12"/>
      <c r="X31" s="12"/>
    </row>
    <row r="32" spans="1:26" ht="15.75" hidden="1" customHeight="1">
      <c r="A32" s="38"/>
      <c r="B32" s="56"/>
      <c r="C32" s="40"/>
      <c r="D32" s="153"/>
      <c r="E32" s="42"/>
      <c r="F32" s="31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12"/>
      <c r="X32" s="12"/>
    </row>
    <row r="33" spans="1:24" ht="15.75" hidden="1" customHeight="1">
      <c r="A33" s="38"/>
      <c r="B33" s="56"/>
      <c r="C33" s="40"/>
      <c r="D33" s="153"/>
      <c r="E33" s="42"/>
      <c r="F33" s="31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12"/>
      <c r="X33" s="12"/>
    </row>
    <row r="34" spans="1:24" s="159" customFormat="1" ht="15.75" customHeight="1">
      <c r="A34" s="38"/>
      <c r="B34" s="166"/>
      <c r="C34" s="167"/>
      <c r="D34" s="173"/>
      <c r="E34" s="168"/>
      <c r="F34" s="26"/>
      <c r="G34" s="169"/>
      <c r="H34" s="169"/>
      <c r="I34" s="50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12"/>
      <c r="X34" s="12"/>
    </row>
    <row r="35" spans="1:24" ht="15.75" customHeight="1">
      <c r="A35" s="58"/>
      <c r="B35" s="204" t="s">
        <v>65</v>
      </c>
      <c r="C35" s="197"/>
      <c r="D35" s="197"/>
      <c r="E35" s="197"/>
      <c r="F35" s="197"/>
      <c r="G35" s="197"/>
      <c r="H35" s="197"/>
      <c r="I35" s="198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12"/>
      <c r="X35" s="12"/>
    </row>
    <row r="36" spans="1:24" ht="15.75" customHeight="1">
      <c r="A36" s="63"/>
      <c r="B36" s="64"/>
      <c r="C36" s="2"/>
      <c r="D36" s="171"/>
      <c r="E36" s="65"/>
      <c r="F36" s="9"/>
      <c r="G36" s="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>
      <c r="A37" s="66" t="s">
        <v>66</v>
      </c>
      <c r="B37" s="4"/>
      <c r="C37" s="205">
        <f>SUM(E11:E16)</f>
        <v>105500</v>
      </c>
      <c r="D37" s="183"/>
      <c r="E37" s="183"/>
      <c r="F37" s="9"/>
      <c r="G37" s="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hidden="1" customHeight="1">
      <c r="A38" s="67" t="s">
        <v>67</v>
      </c>
      <c r="B38" s="68"/>
      <c r="C38" s="206">
        <f>PRODUCT(C37,0.1)</f>
        <v>10550</v>
      </c>
      <c r="D38" s="207"/>
      <c r="E38" s="208"/>
      <c r="F38" s="9"/>
      <c r="G38" s="9"/>
      <c r="H38" s="209"/>
      <c r="I38" s="183"/>
      <c r="J38" s="209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69"/>
      <c r="V38" s="1"/>
      <c r="W38" s="1"/>
      <c r="X38" s="1"/>
    </row>
    <row r="39" spans="1:24" ht="15.75" hidden="1" customHeight="1">
      <c r="A39" s="70" t="s">
        <v>68</v>
      </c>
      <c r="B39" s="71"/>
      <c r="C39" s="196">
        <f>PRODUCT(C37,0.1)</f>
        <v>10550</v>
      </c>
      <c r="D39" s="197"/>
      <c r="E39" s="198"/>
      <c r="F39" s="9"/>
      <c r="G39" s="9"/>
      <c r="H39" s="72"/>
      <c r="I39" s="72"/>
      <c r="J39" s="214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73"/>
      <c r="V39" s="1"/>
      <c r="W39" s="1"/>
      <c r="X39" s="1"/>
    </row>
    <row r="40" spans="1:24" ht="15.75" hidden="1" customHeight="1">
      <c r="A40" s="70" t="s">
        <v>69</v>
      </c>
      <c r="B40" s="71"/>
      <c r="C40" s="196">
        <f>SUM(C37:E39)</f>
        <v>126600</v>
      </c>
      <c r="D40" s="197"/>
      <c r="E40" s="198"/>
      <c r="F40" s="9"/>
      <c r="G40" s="9"/>
      <c r="H40" s="72"/>
      <c r="I40" s="72"/>
      <c r="J40" s="214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73"/>
      <c r="V40" s="1"/>
      <c r="W40" s="1"/>
      <c r="X40" s="1"/>
    </row>
    <row r="41" spans="1:24" ht="15.75" customHeight="1">
      <c r="A41" s="74"/>
      <c r="B41" s="4"/>
      <c r="C41" s="2"/>
      <c r="D41" s="171"/>
      <c r="E41" s="8"/>
      <c r="F41" s="9"/>
      <c r="G41" s="9"/>
      <c r="H41" s="72"/>
      <c r="I41" s="72"/>
      <c r="J41" s="214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73"/>
      <c r="V41" s="1"/>
      <c r="W41" s="1"/>
      <c r="X41" s="1"/>
    </row>
    <row r="42" spans="1:24" ht="15.75" customHeight="1">
      <c r="A42" s="75" t="s">
        <v>70</v>
      </c>
      <c r="B42" s="4"/>
      <c r="C42" s="2"/>
      <c r="D42" s="171"/>
      <c r="E42" s="8"/>
      <c r="F42" s="9"/>
      <c r="G42" s="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>
      <c r="A43" s="76"/>
      <c r="B43" s="4"/>
      <c r="C43" s="2"/>
      <c r="D43" s="171"/>
      <c r="E43" s="8"/>
      <c r="F43" s="9"/>
      <c r="G43" s="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>
      <c r="A44" s="77" t="s">
        <v>71</v>
      </c>
      <c r="B44" s="64"/>
      <c r="C44" s="199" t="s">
        <v>72</v>
      </c>
      <c r="D44" s="183"/>
      <c r="E44" s="183"/>
      <c r="F44" s="120"/>
      <c r="G44" s="72"/>
      <c r="H44" s="1"/>
      <c r="I44" s="215" t="s">
        <v>73</v>
      </c>
      <c r="J44" s="183"/>
      <c r="K44" s="183"/>
      <c r="L44" s="183"/>
      <c r="M44" s="183"/>
      <c r="N44" s="183"/>
      <c r="O44" s="1"/>
      <c r="P44" s="1"/>
      <c r="Q44" s="215" t="s">
        <v>74</v>
      </c>
      <c r="R44" s="183"/>
      <c r="S44" s="183"/>
      <c r="T44" s="183"/>
      <c r="U44" s="1"/>
      <c r="V44" s="210"/>
      <c r="W44" s="183"/>
      <c r="X44" s="72"/>
    </row>
    <row r="45" spans="1:24" ht="15.75" customHeight="1">
      <c r="A45" s="77"/>
      <c r="B45" s="64"/>
      <c r="C45" s="119"/>
      <c r="D45" s="174"/>
      <c r="E45" s="78"/>
      <c r="F45" s="120"/>
      <c r="G45" s="72"/>
      <c r="H45" s="1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2"/>
      <c r="X45" s="72"/>
    </row>
    <row r="46" spans="1:24" ht="15.75" customHeight="1">
      <c r="A46" s="64"/>
      <c r="B46" s="64"/>
      <c r="C46" s="120"/>
      <c r="D46" s="171"/>
      <c r="E46" s="80"/>
      <c r="F46" s="120"/>
      <c r="G46" s="72"/>
      <c r="H46" s="1"/>
      <c r="I46" s="72"/>
      <c r="J46" s="80"/>
      <c r="K46" s="80"/>
      <c r="L46" s="80"/>
      <c r="M46" s="80"/>
      <c r="N46" s="80"/>
      <c r="O46" s="80"/>
      <c r="P46" s="80"/>
      <c r="Q46" s="72"/>
      <c r="R46" s="80"/>
      <c r="S46" s="72"/>
      <c r="T46" s="72"/>
      <c r="U46" s="72"/>
      <c r="V46" s="72"/>
      <c r="W46" s="72"/>
      <c r="X46" s="72"/>
    </row>
    <row r="47" spans="1:24" ht="15.75" customHeight="1">
      <c r="A47" s="200" t="s">
        <v>75</v>
      </c>
      <c r="B47" s="183"/>
      <c r="C47" s="201" t="s">
        <v>76</v>
      </c>
      <c r="D47" s="183"/>
      <c r="E47" s="183"/>
      <c r="F47" s="183"/>
      <c r="G47" s="1"/>
      <c r="H47" s="1"/>
      <c r="I47" s="216" t="s">
        <v>77</v>
      </c>
      <c r="J47" s="183"/>
      <c r="K47" s="183"/>
      <c r="L47" s="183"/>
      <c r="M47" s="183"/>
      <c r="N47" s="183"/>
      <c r="O47" s="1"/>
      <c r="P47" s="1"/>
      <c r="Q47" s="216" t="s">
        <v>78</v>
      </c>
      <c r="R47" s="183"/>
      <c r="S47" s="183"/>
      <c r="T47" s="183"/>
      <c r="U47" s="1"/>
      <c r="V47" s="210"/>
      <c r="W47" s="183"/>
      <c r="X47" s="183"/>
    </row>
    <row r="48" spans="1:24" ht="15" customHeight="1">
      <c r="A48" s="202" t="s">
        <v>79</v>
      </c>
      <c r="B48" s="183"/>
      <c r="C48" s="203" t="s">
        <v>80</v>
      </c>
      <c r="D48" s="183"/>
      <c r="E48" s="183"/>
      <c r="F48" s="183"/>
      <c r="G48" s="81"/>
      <c r="H48" s="1"/>
      <c r="I48" s="217" t="s">
        <v>81</v>
      </c>
      <c r="J48" s="183"/>
      <c r="K48" s="183"/>
      <c r="L48" s="183"/>
      <c r="M48" s="183"/>
      <c r="N48" s="183"/>
      <c r="O48" s="1"/>
      <c r="P48" s="1"/>
      <c r="Q48" s="218" t="s">
        <v>82</v>
      </c>
      <c r="R48" s="183"/>
      <c r="S48" s="183"/>
      <c r="T48" s="183"/>
      <c r="U48" s="1"/>
      <c r="V48" s="1"/>
      <c r="W48" s="72"/>
      <c r="X48" s="72"/>
    </row>
    <row r="49" spans="1:24" ht="15.75" customHeight="1">
      <c r="A49" s="1"/>
      <c r="B49" s="1"/>
      <c r="C49" s="2"/>
      <c r="D49" s="171"/>
      <c r="E49" s="1"/>
      <c r="F49" s="160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>
      <c r="A50" s="1" t="s">
        <v>83</v>
      </c>
      <c r="B50" s="1"/>
      <c r="C50" s="2" t="s">
        <v>83</v>
      </c>
      <c r="D50" s="171"/>
      <c r="E50" s="1"/>
      <c r="F50" s="160"/>
      <c r="G50" s="1"/>
      <c r="H50" s="1"/>
      <c r="I50" s="1" t="s">
        <v>83</v>
      </c>
      <c r="J50" s="1"/>
      <c r="K50" s="1"/>
      <c r="L50" s="1"/>
      <c r="M50" s="1"/>
      <c r="N50" s="1"/>
      <c r="O50" s="1"/>
      <c r="P50" s="1"/>
      <c r="Q50" s="1" t="s">
        <v>83</v>
      </c>
      <c r="R50" s="1"/>
      <c r="S50" s="1"/>
      <c r="T50" s="1"/>
      <c r="U50" s="1"/>
      <c r="V50" s="1"/>
      <c r="W50" s="1"/>
      <c r="X50" s="1"/>
    </row>
    <row r="51" spans="1:24" ht="15.75" customHeight="1">
      <c r="C51" s="121"/>
      <c r="D51" s="177"/>
      <c r="H51" s="211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</row>
    <row r="52" spans="1:24" ht="15.75" customHeight="1">
      <c r="C52" s="121"/>
      <c r="D52" s="177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</row>
    <row r="53" spans="1:24" ht="15.75" customHeight="1">
      <c r="C53" s="121"/>
      <c r="D53" s="177"/>
      <c r="H53" s="84"/>
      <c r="I53" s="85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</row>
    <row r="54" spans="1:24" ht="15.75" customHeight="1">
      <c r="C54" s="121"/>
      <c r="D54" s="177"/>
      <c r="H54" s="212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</row>
    <row r="55" spans="1:24" ht="15.75" customHeight="1">
      <c r="C55" s="121"/>
      <c r="D55" s="177"/>
      <c r="H55" s="21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</row>
    <row r="56" spans="1:24" ht="15.75" customHeight="1">
      <c r="C56" s="121"/>
      <c r="D56" s="177"/>
    </row>
    <row r="57" spans="1:24" ht="15.75" customHeight="1">
      <c r="C57" s="121"/>
      <c r="D57" s="177"/>
    </row>
    <row r="58" spans="1:24" ht="15.75" customHeight="1">
      <c r="C58" s="121"/>
      <c r="D58" s="177"/>
    </row>
    <row r="59" spans="1:24" ht="15.75" customHeight="1">
      <c r="C59" s="121"/>
      <c r="D59" s="177"/>
    </row>
    <row r="60" spans="1:24" ht="15.75" customHeight="1">
      <c r="C60" s="121"/>
      <c r="D60" s="177"/>
    </row>
    <row r="61" spans="1:24" ht="15.75" customHeight="1">
      <c r="C61" s="121"/>
      <c r="D61" s="177"/>
    </row>
    <row r="62" spans="1:24" ht="15.75" customHeight="1">
      <c r="C62" s="121"/>
      <c r="D62" s="177"/>
    </row>
    <row r="63" spans="1:24" ht="15.75" customHeight="1">
      <c r="C63" s="121"/>
      <c r="D63" s="177"/>
    </row>
    <row r="64" spans="1:24" ht="15.75" customHeight="1">
      <c r="C64" s="121"/>
      <c r="D64" s="177"/>
    </row>
    <row r="65" spans="3:4" ht="15.75" customHeight="1">
      <c r="C65" s="121"/>
      <c r="D65" s="177"/>
    </row>
    <row r="66" spans="3:4" ht="15.75" customHeight="1">
      <c r="C66" s="121"/>
      <c r="D66" s="177"/>
    </row>
    <row r="67" spans="3:4" ht="15.75" customHeight="1">
      <c r="C67" s="121"/>
      <c r="D67" s="177"/>
    </row>
    <row r="68" spans="3:4" ht="15.75" customHeight="1">
      <c r="C68" s="121"/>
      <c r="D68" s="177"/>
    </row>
    <row r="69" spans="3:4" ht="15.75" customHeight="1">
      <c r="C69" s="121"/>
      <c r="D69" s="177"/>
    </row>
    <row r="70" spans="3:4" ht="15.75" customHeight="1">
      <c r="C70" s="121"/>
      <c r="D70" s="177"/>
    </row>
    <row r="71" spans="3:4" ht="15.75" customHeight="1">
      <c r="C71" s="121"/>
      <c r="D71" s="177"/>
    </row>
    <row r="72" spans="3:4" ht="15.75" customHeight="1">
      <c r="C72" s="121"/>
      <c r="D72" s="177"/>
    </row>
    <row r="73" spans="3:4" ht="15.75" customHeight="1">
      <c r="C73" s="121"/>
      <c r="D73" s="177"/>
    </row>
    <row r="74" spans="3:4" ht="15.75" customHeight="1">
      <c r="C74" s="121"/>
      <c r="D74" s="177"/>
    </row>
    <row r="75" spans="3:4" ht="15.75" customHeight="1">
      <c r="C75" s="121"/>
      <c r="D75" s="177"/>
    </row>
    <row r="76" spans="3:4" ht="15.75" customHeight="1">
      <c r="C76" s="121"/>
      <c r="D76" s="177"/>
    </row>
    <row r="77" spans="3:4" ht="15.75" customHeight="1">
      <c r="C77" s="121"/>
      <c r="D77" s="177"/>
    </row>
    <row r="78" spans="3:4" ht="15.75" customHeight="1">
      <c r="C78" s="121"/>
      <c r="D78" s="177"/>
    </row>
    <row r="79" spans="3:4" ht="15.75" customHeight="1">
      <c r="C79" s="121"/>
      <c r="D79" s="177"/>
    </row>
    <row r="80" spans="3:4" ht="15.75" customHeight="1">
      <c r="C80" s="121"/>
      <c r="D80" s="177"/>
    </row>
    <row r="81" spans="3:4" ht="15.75" customHeight="1">
      <c r="C81" s="121"/>
      <c r="D81" s="177"/>
    </row>
    <row r="82" spans="3:4" ht="15.75" customHeight="1">
      <c r="C82" s="121"/>
      <c r="D82" s="177"/>
    </row>
    <row r="83" spans="3:4" ht="15.75" customHeight="1">
      <c r="C83" s="121"/>
      <c r="D83" s="177"/>
    </row>
    <row r="84" spans="3:4" ht="15.75" customHeight="1">
      <c r="C84" s="121"/>
      <c r="D84" s="177"/>
    </row>
    <row r="85" spans="3:4" ht="15.75" customHeight="1">
      <c r="C85" s="121"/>
      <c r="D85" s="177"/>
    </row>
    <row r="86" spans="3:4" ht="15.75" customHeight="1">
      <c r="C86" s="121"/>
      <c r="D86" s="177"/>
    </row>
    <row r="87" spans="3:4" ht="15.75" customHeight="1">
      <c r="C87" s="121"/>
      <c r="D87" s="177"/>
    </row>
    <row r="88" spans="3:4" ht="15.75" customHeight="1">
      <c r="C88" s="121"/>
      <c r="D88" s="177"/>
    </row>
    <row r="89" spans="3:4" ht="15.75" customHeight="1">
      <c r="C89" s="121"/>
      <c r="D89" s="177"/>
    </row>
    <row r="90" spans="3:4" ht="15.75" customHeight="1">
      <c r="C90" s="121"/>
      <c r="D90" s="177"/>
    </row>
    <row r="91" spans="3:4" ht="15.75" customHeight="1">
      <c r="C91" s="121"/>
      <c r="D91" s="177"/>
    </row>
    <row r="92" spans="3:4" ht="15.75" customHeight="1">
      <c r="C92" s="121"/>
      <c r="D92" s="177"/>
    </row>
    <row r="93" spans="3:4" ht="15.75" customHeight="1">
      <c r="C93" s="121"/>
      <c r="D93" s="177"/>
    </row>
    <row r="94" spans="3:4" ht="15.75" customHeight="1">
      <c r="C94" s="121"/>
      <c r="D94" s="177"/>
    </row>
    <row r="95" spans="3:4" ht="15.75" customHeight="1">
      <c r="C95" s="121"/>
      <c r="D95" s="177"/>
    </row>
    <row r="96" spans="3:4" ht="15.75" customHeight="1">
      <c r="C96" s="121"/>
      <c r="D96" s="177"/>
    </row>
    <row r="97" spans="3:4" ht="15.75" customHeight="1">
      <c r="C97" s="121"/>
      <c r="D97" s="177"/>
    </row>
    <row r="98" spans="3:4" ht="15.75" customHeight="1">
      <c r="C98" s="121"/>
      <c r="D98" s="177"/>
    </row>
    <row r="99" spans="3:4" ht="15.75" customHeight="1">
      <c r="C99" s="121"/>
      <c r="D99" s="177"/>
    </row>
    <row r="100" spans="3:4" ht="15.75" customHeight="1">
      <c r="C100" s="121"/>
      <c r="D100" s="177"/>
    </row>
    <row r="101" spans="3:4" ht="15.75" customHeight="1">
      <c r="C101" s="121"/>
      <c r="D101" s="177"/>
    </row>
    <row r="102" spans="3:4" ht="15.75" customHeight="1">
      <c r="C102" s="121"/>
      <c r="D102" s="177"/>
    </row>
    <row r="103" spans="3:4" ht="15.75" customHeight="1">
      <c r="C103" s="121"/>
      <c r="D103" s="177"/>
    </row>
    <row r="104" spans="3:4" ht="15.75" customHeight="1">
      <c r="C104" s="121"/>
      <c r="D104" s="177"/>
    </row>
    <row r="105" spans="3:4" ht="15.75" customHeight="1">
      <c r="C105" s="121"/>
      <c r="D105" s="177"/>
    </row>
    <row r="106" spans="3:4" ht="15.75" customHeight="1">
      <c r="C106" s="121"/>
      <c r="D106" s="177"/>
    </row>
    <row r="107" spans="3:4" ht="15.75" customHeight="1">
      <c r="C107" s="121"/>
      <c r="D107" s="177"/>
    </row>
    <row r="108" spans="3:4" ht="15.75" customHeight="1">
      <c r="C108" s="121"/>
      <c r="D108" s="177"/>
    </row>
    <row r="109" spans="3:4" ht="15.75" customHeight="1">
      <c r="C109" s="121"/>
      <c r="D109" s="177"/>
    </row>
    <row r="110" spans="3:4" ht="15.75" customHeight="1">
      <c r="C110" s="121"/>
      <c r="D110" s="177"/>
    </row>
    <row r="111" spans="3:4" ht="15.75" customHeight="1">
      <c r="C111" s="121"/>
      <c r="D111" s="177"/>
    </row>
    <row r="112" spans="3:4" ht="15.75" customHeight="1">
      <c r="C112" s="121"/>
      <c r="D112" s="177"/>
    </row>
    <row r="113" spans="3:4" ht="15.75" customHeight="1">
      <c r="C113" s="121"/>
      <c r="D113" s="177"/>
    </row>
    <row r="114" spans="3:4" ht="15.75" customHeight="1">
      <c r="C114" s="121"/>
      <c r="D114" s="177"/>
    </row>
    <row r="115" spans="3:4" ht="15.75" customHeight="1">
      <c r="C115" s="121"/>
      <c r="D115" s="177"/>
    </row>
    <row r="116" spans="3:4" ht="15.75" customHeight="1">
      <c r="C116" s="121"/>
      <c r="D116" s="177"/>
    </row>
    <row r="117" spans="3:4" ht="15.75" customHeight="1">
      <c r="C117" s="121"/>
      <c r="D117" s="177"/>
    </row>
    <row r="118" spans="3:4" ht="15.75" customHeight="1">
      <c r="C118" s="121"/>
      <c r="D118" s="177"/>
    </row>
    <row r="119" spans="3:4" ht="15.75" customHeight="1">
      <c r="C119" s="121"/>
      <c r="D119" s="177"/>
    </row>
    <row r="120" spans="3:4" ht="15.75" customHeight="1">
      <c r="C120" s="121"/>
      <c r="D120" s="177"/>
    </row>
    <row r="121" spans="3:4" ht="15.75" customHeight="1">
      <c r="C121" s="121"/>
      <c r="D121" s="177"/>
    </row>
    <row r="122" spans="3:4" ht="15.75" customHeight="1">
      <c r="C122" s="121"/>
      <c r="D122" s="177"/>
    </row>
    <row r="123" spans="3:4" ht="15.75" customHeight="1">
      <c r="C123" s="121"/>
      <c r="D123" s="177"/>
    </row>
    <row r="124" spans="3:4" ht="15.75" customHeight="1">
      <c r="C124" s="121"/>
      <c r="D124" s="177"/>
    </row>
    <row r="125" spans="3:4" ht="15.75" customHeight="1">
      <c r="C125" s="121"/>
      <c r="D125" s="177"/>
    </row>
    <row r="126" spans="3:4" ht="15.75" customHeight="1">
      <c r="C126" s="121"/>
      <c r="D126" s="177"/>
    </row>
    <row r="127" spans="3:4" ht="15.75" customHeight="1">
      <c r="C127" s="121"/>
      <c r="D127" s="177"/>
    </row>
    <row r="128" spans="3:4" ht="15.75" customHeight="1">
      <c r="C128" s="121"/>
      <c r="D128" s="177"/>
    </row>
    <row r="129" spans="3:4" ht="15.75" customHeight="1">
      <c r="C129" s="121"/>
      <c r="D129" s="177"/>
    </row>
    <row r="130" spans="3:4" ht="15.75" customHeight="1">
      <c r="C130" s="121"/>
      <c r="D130" s="177"/>
    </row>
    <row r="131" spans="3:4" ht="15.75" customHeight="1">
      <c r="C131" s="121"/>
      <c r="D131" s="177"/>
    </row>
    <row r="132" spans="3:4" ht="15.75" customHeight="1">
      <c r="C132" s="121"/>
      <c r="D132" s="177"/>
    </row>
    <row r="133" spans="3:4" ht="15.75" customHeight="1">
      <c r="C133" s="121"/>
      <c r="D133" s="177"/>
    </row>
    <row r="134" spans="3:4" ht="15.75" customHeight="1">
      <c r="C134" s="121"/>
      <c r="D134" s="177"/>
    </row>
    <row r="135" spans="3:4" ht="15.75" customHeight="1">
      <c r="C135" s="121"/>
      <c r="D135" s="177"/>
    </row>
    <row r="136" spans="3:4" ht="15.75" customHeight="1">
      <c r="C136" s="121"/>
      <c r="D136" s="177"/>
    </row>
    <row r="137" spans="3:4" ht="15.75" customHeight="1">
      <c r="C137" s="121"/>
      <c r="D137" s="177"/>
    </row>
    <row r="138" spans="3:4" ht="15.75" customHeight="1">
      <c r="C138" s="121"/>
      <c r="D138" s="177"/>
    </row>
    <row r="139" spans="3:4" ht="15.75" customHeight="1">
      <c r="C139" s="121"/>
      <c r="D139" s="177"/>
    </row>
    <row r="140" spans="3:4" ht="15.75" customHeight="1">
      <c r="C140" s="121"/>
      <c r="D140" s="177"/>
    </row>
    <row r="141" spans="3:4" ht="15.75" customHeight="1">
      <c r="C141" s="121"/>
      <c r="D141" s="177"/>
    </row>
    <row r="142" spans="3:4" ht="15.75" customHeight="1">
      <c r="C142" s="121"/>
      <c r="D142" s="177"/>
    </row>
    <row r="143" spans="3:4" ht="15.75" customHeight="1">
      <c r="C143" s="121"/>
      <c r="D143" s="177"/>
    </row>
    <row r="144" spans="3:4" ht="15.75" customHeight="1">
      <c r="C144" s="121"/>
      <c r="D144" s="177"/>
    </row>
    <row r="145" spans="3:4" ht="15.75" customHeight="1">
      <c r="C145" s="121"/>
      <c r="D145" s="177"/>
    </row>
    <row r="146" spans="3:4" ht="15.75" customHeight="1">
      <c r="C146" s="121"/>
      <c r="D146" s="177"/>
    </row>
    <row r="147" spans="3:4" ht="15.75" customHeight="1">
      <c r="C147" s="121"/>
      <c r="D147" s="177"/>
    </row>
    <row r="148" spans="3:4" ht="15.75" customHeight="1">
      <c r="C148" s="121"/>
      <c r="D148" s="177"/>
    </row>
    <row r="149" spans="3:4" ht="15.75" customHeight="1">
      <c r="C149" s="121"/>
      <c r="D149" s="177"/>
    </row>
    <row r="150" spans="3:4" ht="15.75" customHeight="1">
      <c r="C150" s="121"/>
      <c r="D150" s="177"/>
    </row>
    <row r="151" spans="3:4" ht="15.75" customHeight="1">
      <c r="C151" s="121"/>
      <c r="D151" s="177"/>
    </row>
    <row r="152" spans="3:4" ht="15.75" customHeight="1">
      <c r="C152" s="121"/>
      <c r="D152" s="177"/>
    </row>
    <row r="153" spans="3:4" ht="15.75" customHeight="1">
      <c r="C153" s="121"/>
      <c r="D153" s="177"/>
    </row>
    <row r="154" spans="3:4" ht="15.75" customHeight="1">
      <c r="C154" s="121"/>
      <c r="D154" s="177"/>
    </row>
    <row r="155" spans="3:4" ht="15.75" customHeight="1">
      <c r="C155" s="121"/>
      <c r="D155" s="177"/>
    </row>
    <row r="156" spans="3:4" ht="15.75" customHeight="1">
      <c r="C156" s="121"/>
      <c r="D156" s="177"/>
    </row>
    <row r="157" spans="3:4" ht="15.75" customHeight="1">
      <c r="C157" s="121"/>
      <c r="D157" s="177"/>
    </row>
    <row r="158" spans="3:4" ht="15.75" customHeight="1">
      <c r="C158" s="121"/>
      <c r="D158" s="177"/>
    </row>
    <row r="159" spans="3:4" ht="15.75" customHeight="1">
      <c r="C159" s="121"/>
      <c r="D159" s="177"/>
    </row>
    <row r="160" spans="3:4" ht="15.75" customHeight="1">
      <c r="C160" s="121"/>
      <c r="D160" s="177"/>
    </row>
    <row r="161" spans="3:4" ht="15.75" customHeight="1">
      <c r="C161" s="121"/>
      <c r="D161" s="177"/>
    </row>
    <row r="162" spans="3:4" ht="15.75" customHeight="1">
      <c r="C162" s="121"/>
      <c r="D162" s="177"/>
    </row>
    <row r="163" spans="3:4" ht="15.75" customHeight="1">
      <c r="C163" s="121"/>
      <c r="D163" s="177"/>
    </row>
    <row r="164" spans="3:4" ht="15.75" customHeight="1">
      <c r="C164" s="121"/>
      <c r="D164" s="177"/>
    </row>
    <row r="165" spans="3:4" ht="15.75" customHeight="1">
      <c r="C165" s="121"/>
      <c r="D165" s="177"/>
    </row>
    <row r="166" spans="3:4" ht="15.75" customHeight="1">
      <c r="C166" s="121"/>
      <c r="D166" s="177"/>
    </row>
    <row r="167" spans="3:4" ht="15.75" customHeight="1">
      <c r="C167" s="121"/>
      <c r="D167" s="177"/>
    </row>
    <row r="168" spans="3:4" ht="15.75" customHeight="1">
      <c r="C168" s="121"/>
      <c r="D168" s="177"/>
    </row>
    <row r="169" spans="3:4" ht="15.75" customHeight="1">
      <c r="C169" s="121"/>
      <c r="D169" s="177"/>
    </row>
    <row r="170" spans="3:4" ht="15.75" customHeight="1">
      <c r="C170" s="121"/>
      <c r="D170" s="177"/>
    </row>
    <row r="171" spans="3:4" ht="15.75" customHeight="1">
      <c r="C171" s="121"/>
      <c r="D171" s="177"/>
    </row>
    <row r="172" spans="3:4" ht="15.75" customHeight="1">
      <c r="C172" s="121"/>
      <c r="D172" s="177"/>
    </row>
    <row r="173" spans="3:4" ht="15.75" customHeight="1">
      <c r="C173" s="121"/>
      <c r="D173" s="177"/>
    </row>
    <row r="174" spans="3:4" ht="15.75" customHeight="1">
      <c r="C174" s="121"/>
      <c r="D174" s="177"/>
    </row>
    <row r="175" spans="3:4" ht="15.75" customHeight="1">
      <c r="C175" s="121"/>
      <c r="D175" s="177"/>
    </row>
    <row r="176" spans="3:4" ht="15.75" customHeight="1">
      <c r="C176" s="121"/>
      <c r="D176" s="177"/>
    </row>
    <row r="177" spans="3:4" ht="15.75" customHeight="1">
      <c r="C177" s="121"/>
      <c r="D177" s="177"/>
    </row>
    <row r="178" spans="3:4" ht="15.75" customHeight="1">
      <c r="C178" s="121"/>
      <c r="D178" s="177"/>
    </row>
    <row r="179" spans="3:4" ht="15.75" customHeight="1">
      <c r="C179" s="121"/>
      <c r="D179" s="177"/>
    </row>
    <row r="180" spans="3:4" ht="15.75" customHeight="1">
      <c r="C180" s="121"/>
      <c r="D180" s="177"/>
    </row>
    <row r="181" spans="3:4" ht="15.75" customHeight="1">
      <c r="C181" s="121"/>
      <c r="D181" s="177"/>
    </row>
    <row r="182" spans="3:4" ht="15.75" customHeight="1">
      <c r="C182" s="121"/>
      <c r="D182" s="177"/>
    </row>
    <row r="183" spans="3:4" ht="15.75" customHeight="1">
      <c r="C183" s="121"/>
      <c r="D183" s="177"/>
    </row>
    <row r="184" spans="3:4" ht="15.75" customHeight="1">
      <c r="C184" s="121"/>
      <c r="D184" s="177"/>
    </row>
    <row r="185" spans="3:4" ht="15.75" customHeight="1">
      <c r="C185" s="121"/>
      <c r="D185" s="177"/>
    </row>
    <row r="186" spans="3:4" ht="15.75" customHeight="1">
      <c r="C186" s="121"/>
      <c r="D186" s="177"/>
    </row>
    <row r="187" spans="3:4" ht="15.75" customHeight="1">
      <c r="C187" s="121"/>
      <c r="D187" s="177"/>
    </row>
    <row r="188" spans="3:4" ht="15.75" customHeight="1">
      <c r="C188" s="121"/>
      <c r="D188" s="177"/>
    </row>
    <row r="189" spans="3:4" ht="15.75" customHeight="1">
      <c r="C189" s="121"/>
      <c r="D189" s="177"/>
    </row>
    <row r="190" spans="3:4" ht="15.75" customHeight="1">
      <c r="C190" s="121"/>
      <c r="D190" s="177"/>
    </row>
    <row r="191" spans="3:4" ht="15.75" customHeight="1">
      <c r="C191" s="121"/>
      <c r="D191" s="177"/>
    </row>
    <row r="192" spans="3:4" ht="15.75" customHeight="1">
      <c r="C192" s="121"/>
      <c r="D192" s="177"/>
    </row>
    <row r="193" spans="3:4" ht="15.75" customHeight="1">
      <c r="C193" s="121"/>
      <c r="D193" s="177"/>
    </row>
    <row r="194" spans="3:4" ht="15.75" customHeight="1">
      <c r="C194" s="121"/>
      <c r="D194" s="177"/>
    </row>
    <row r="195" spans="3:4" ht="15.75" customHeight="1">
      <c r="C195" s="121"/>
      <c r="D195" s="177"/>
    </row>
    <row r="196" spans="3:4" ht="15.75" customHeight="1">
      <c r="C196" s="121"/>
      <c r="D196" s="177"/>
    </row>
    <row r="197" spans="3:4" ht="15.75" customHeight="1">
      <c r="C197" s="121"/>
      <c r="D197" s="177"/>
    </row>
    <row r="198" spans="3:4" ht="15.75" customHeight="1">
      <c r="C198" s="121"/>
      <c r="D198" s="177"/>
    </row>
    <row r="199" spans="3:4" ht="15.75" customHeight="1">
      <c r="C199" s="121"/>
      <c r="D199" s="177"/>
    </row>
    <row r="200" spans="3:4" ht="15.75" customHeight="1">
      <c r="C200" s="121"/>
      <c r="D200" s="177"/>
    </row>
    <row r="201" spans="3:4" ht="15.75" customHeight="1">
      <c r="C201" s="121"/>
      <c r="D201" s="177"/>
    </row>
    <row r="202" spans="3:4" ht="15.75" customHeight="1">
      <c r="C202" s="121"/>
      <c r="D202" s="177"/>
    </row>
    <row r="203" spans="3:4" ht="15.75" customHeight="1">
      <c r="C203" s="121"/>
      <c r="D203" s="177"/>
    </row>
    <row r="204" spans="3:4" ht="15.75" customHeight="1">
      <c r="C204" s="121"/>
      <c r="D204" s="177"/>
    </row>
    <row r="205" spans="3:4" ht="15.75" customHeight="1">
      <c r="C205" s="121"/>
      <c r="D205" s="177"/>
    </row>
    <row r="206" spans="3:4" ht="15.75" customHeight="1">
      <c r="C206" s="121"/>
      <c r="D206" s="177"/>
    </row>
    <row r="207" spans="3:4" ht="15.75" customHeight="1">
      <c r="C207" s="121"/>
      <c r="D207" s="177"/>
    </row>
    <row r="208" spans="3:4" ht="15.75" customHeight="1">
      <c r="C208" s="121"/>
      <c r="D208" s="177"/>
    </row>
    <row r="209" spans="3:4" ht="15.75" customHeight="1">
      <c r="C209" s="121"/>
      <c r="D209" s="177"/>
    </row>
    <row r="210" spans="3:4" ht="15.75" customHeight="1">
      <c r="C210" s="121"/>
      <c r="D210" s="177"/>
    </row>
    <row r="211" spans="3:4" ht="15.75" customHeight="1">
      <c r="C211" s="121"/>
      <c r="D211" s="177"/>
    </row>
    <row r="212" spans="3:4" ht="15.75" customHeight="1">
      <c r="C212" s="121"/>
      <c r="D212" s="177"/>
    </row>
    <row r="213" spans="3:4" ht="15.75" customHeight="1">
      <c r="C213" s="121"/>
      <c r="D213" s="177"/>
    </row>
    <row r="214" spans="3:4" ht="15.75" customHeight="1">
      <c r="C214" s="121"/>
      <c r="D214" s="177"/>
    </row>
    <row r="215" spans="3:4" ht="15.75" customHeight="1">
      <c r="C215" s="121"/>
      <c r="D215" s="177"/>
    </row>
    <row r="216" spans="3:4" ht="15.75" customHeight="1">
      <c r="C216" s="121"/>
      <c r="D216" s="177"/>
    </row>
    <row r="217" spans="3:4" ht="15.75" customHeight="1">
      <c r="C217" s="121"/>
      <c r="D217" s="177"/>
    </row>
    <row r="218" spans="3:4" ht="15.75" customHeight="1">
      <c r="C218" s="121"/>
      <c r="D218" s="177"/>
    </row>
    <row r="219" spans="3:4" ht="15.75" customHeight="1">
      <c r="C219" s="121"/>
      <c r="D219" s="177"/>
    </row>
    <row r="220" spans="3:4" ht="15.75" customHeight="1">
      <c r="C220" s="121"/>
      <c r="D220" s="177"/>
    </row>
    <row r="221" spans="3:4" ht="15.75" customHeight="1">
      <c r="C221" s="121"/>
      <c r="D221" s="177"/>
    </row>
    <row r="222" spans="3:4" ht="15.75" customHeight="1">
      <c r="C222" s="121"/>
      <c r="D222" s="177"/>
    </row>
    <row r="223" spans="3:4" ht="15.75" customHeight="1">
      <c r="C223" s="121"/>
      <c r="D223" s="177"/>
    </row>
    <row r="224" spans="3:4" ht="15.75" customHeight="1">
      <c r="C224" s="121"/>
      <c r="D224" s="177"/>
    </row>
    <row r="225" spans="3:4" ht="15.75" customHeight="1">
      <c r="C225" s="121"/>
      <c r="D225" s="177"/>
    </row>
    <row r="226" spans="3:4" ht="15.75" customHeight="1">
      <c r="C226" s="121"/>
      <c r="D226" s="177"/>
    </row>
    <row r="227" spans="3:4" ht="15.75" customHeight="1">
      <c r="C227" s="121"/>
      <c r="D227" s="177"/>
    </row>
    <row r="228" spans="3:4" ht="15.75" customHeight="1">
      <c r="C228" s="121"/>
      <c r="D228" s="177"/>
    </row>
    <row r="229" spans="3:4" ht="15.75" customHeight="1">
      <c r="C229" s="121"/>
      <c r="D229" s="177"/>
    </row>
    <row r="230" spans="3:4" ht="15.75" customHeight="1">
      <c r="C230" s="121"/>
      <c r="D230" s="177"/>
    </row>
    <row r="231" spans="3:4" ht="15.75" customHeight="1">
      <c r="C231" s="121"/>
      <c r="D231" s="177"/>
    </row>
    <row r="232" spans="3:4" ht="15.75" customHeight="1">
      <c r="C232" s="121"/>
      <c r="D232" s="177"/>
    </row>
    <row r="233" spans="3:4" ht="15.75" customHeight="1">
      <c r="C233" s="121"/>
      <c r="D233" s="177"/>
    </row>
    <row r="234" spans="3:4" ht="15.75" customHeight="1">
      <c r="C234" s="121"/>
      <c r="D234" s="177"/>
    </row>
    <row r="235" spans="3:4" ht="15.75" customHeight="1">
      <c r="C235" s="121"/>
      <c r="D235" s="177"/>
    </row>
    <row r="236" spans="3:4" ht="15.75" customHeight="1">
      <c r="C236" s="121"/>
      <c r="D236" s="177"/>
    </row>
    <row r="237" spans="3:4" ht="15.75" customHeight="1">
      <c r="C237" s="121"/>
      <c r="D237" s="177"/>
    </row>
    <row r="238" spans="3:4" ht="15.75" customHeight="1">
      <c r="C238" s="121"/>
      <c r="D238" s="177"/>
    </row>
    <row r="239" spans="3:4" ht="15.75" customHeight="1">
      <c r="C239" s="121"/>
      <c r="D239" s="177"/>
    </row>
    <row r="240" spans="3:4" ht="15.75" customHeight="1">
      <c r="C240" s="121"/>
      <c r="D240" s="177"/>
    </row>
    <row r="241" spans="3:4" ht="15.75" customHeight="1">
      <c r="C241" s="121"/>
      <c r="D241" s="177"/>
    </row>
    <row r="242" spans="3:4" ht="15.75" customHeight="1">
      <c r="C242" s="121"/>
      <c r="D242" s="177"/>
    </row>
    <row r="243" spans="3:4" ht="15.75" customHeight="1">
      <c r="C243" s="121"/>
      <c r="D243" s="177"/>
    </row>
    <row r="244" spans="3:4" ht="15.75" customHeight="1">
      <c r="C244" s="121"/>
      <c r="D244" s="177"/>
    </row>
    <row r="245" spans="3:4" ht="15.75" customHeight="1">
      <c r="C245" s="121"/>
      <c r="D245" s="177"/>
    </row>
    <row r="246" spans="3:4" ht="15.75" customHeight="1">
      <c r="C246" s="121"/>
      <c r="D246" s="177"/>
    </row>
    <row r="247" spans="3:4" ht="15.75" customHeight="1">
      <c r="C247" s="121"/>
      <c r="D247" s="177"/>
    </row>
    <row r="248" spans="3:4" ht="15.75" customHeight="1">
      <c r="C248" s="121"/>
      <c r="D248" s="177"/>
    </row>
    <row r="249" spans="3:4" ht="15.75" customHeight="1">
      <c r="C249" s="121"/>
      <c r="D249" s="177"/>
    </row>
    <row r="250" spans="3:4" ht="15.75" customHeight="1">
      <c r="C250" s="121"/>
      <c r="D250" s="177"/>
    </row>
    <row r="251" spans="3:4" ht="15.75" customHeight="1">
      <c r="C251" s="121"/>
      <c r="D251" s="178"/>
    </row>
    <row r="252" spans="3:4" ht="15.75" customHeight="1">
      <c r="C252" s="121"/>
      <c r="D252" s="178"/>
    </row>
    <row r="253" spans="3:4" ht="15.75" customHeight="1">
      <c r="C253" s="121"/>
      <c r="D253" s="178"/>
    </row>
    <row r="254" spans="3:4" ht="15.75" customHeight="1">
      <c r="C254" s="121"/>
      <c r="D254" s="178"/>
    </row>
    <row r="255" spans="3:4" ht="15.75" customHeight="1">
      <c r="C255" s="121"/>
      <c r="D255" s="178"/>
    </row>
    <row r="256" spans="3:4" ht="15.75" customHeight="1">
      <c r="C256" s="121"/>
      <c r="D256" s="178"/>
    </row>
    <row r="257" spans="3:4" ht="15.75" customHeight="1">
      <c r="C257" s="121"/>
      <c r="D257" s="178"/>
    </row>
    <row r="258" spans="3:4" ht="15.75" customHeight="1">
      <c r="C258" s="121"/>
      <c r="D258" s="178"/>
    </row>
    <row r="259" spans="3:4" ht="15.75" customHeight="1">
      <c r="C259" s="121"/>
      <c r="D259" s="178"/>
    </row>
    <row r="260" spans="3:4" ht="15.75" customHeight="1">
      <c r="C260" s="121"/>
      <c r="D260" s="178"/>
    </row>
    <row r="261" spans="3:4" ht="15.75" customHeight="1">
      <c r="C261" s="121"/>
      <c r="D261" s="178"/>
    </row>
    <row r="262" spans="3:4" ht="15.75" customHeight="1">
      <c r="C262" s="121"/>
      <c r="D262" s="178"/>
    </row>
    <row r="263" spans="3:4" ht="15.75" customHeight="1">
      <c r="C263" s="121"/>
      <c r="D263" s="178"/>
    </row>
    <row r="264" spans="3:4" ht="15.75" customHeight="1">
      <c r="C264" s="121"/>
      <c r="D264" s="178"/>
    </row>
    <row r="265" spans="3:4" ht="15.75" customHeight="1">
      <c r="C265" s="121"/>
      <c r="D265" s="178"/>
    </row>
    <row r="266" spans="3:4" ht="15.75" customHeight="1">
      <c r="C266" s="121"/>
      <c r="D266" s="178"/>
    </row>
    <row r="267" spans="3:4" ht="15.75" customHeight="1">
      <c r="C267" s="121"/>
      <c r="D267" s="178"/>
    </row>
    <row r="268" spans="3:4" ht="15.75" customHeight="1">
      <c r="C268" s="121"/>
      <c r="D268" s="178"/>
    </row>
    <row r="269" spans="3:4" ht="15.75" customHeight="1">
      <c r="C269" s="121"/>
      <c r="D269" s="178"/>
    </row>
    <row r="270" spans="3:4" ht="15.75" customHeight="1">
      <c r="C270" s="121"/>
      <c r="D270" s="178"/>
    </row>
    <row r="271" spans="3:4" ht="15.75" customHeight="1">
      <c r="C271" s="121"/>
      <c r="D271" s="178"/>
    </row>
    <row r="272" spans="3:4" ht="15.75" customHeight="1">
      <c r="C272" s="121"/>
      <c r="D272" s="178"/>
    </row>
    <row r="273" spans="3:4" ht="15.75" customHeight="1">
      <c r="C273" s="121"/>
      <c r="D273" s="178"/>
    </row>
    <row r="274" spans="3:4" ht="15.75" customHeight="1">
      <c r="C274" s="121"/>
      <c r="D274" s="178"/>
    </row>
    <row r="275" spans="3:4" ht="15.75" customHeight="1">
      <c r="C275" s="121"/>
      <c r="D275" s="178"/>
    </row>
    <row r="276" spans="3:4" ht="15.75" customHeight="1">
      <c r="C276" s="121"/>
      <c r="D276" s="178"/>
    </row>
    <row r="277" spans="3:4" ht="15.75" customHeight="1">
      <c r="C277" s="121"/>
      <c r="D277" s="178"/>
    </row>
    <row r="278" spans="3:4" ht="15.75" customHeight="1">
      <c r="C278" s="121"/>
      <c r="D278" s="178"/>
    </row>
    <row r="279" spans="3:4" ht="15.75" customHeight="1">
      <c r="C279" s="121"/>
      <c r="D279" s="178"/>
    </row>
    <row r="280" spans="3:4" ht="15.75" customHeight="1">
      <c r="C280" s="121"/>
      <c r="D280" s="178"/>
    </row>
    <row r="281" spans="3:4" ht="15.75" customHeight="1">
      <c r="C281" s="121"/>
      <c r="D281" s="178"/>
    </row>
    <row r="282" spans="3:4" ht="15.75" customHeight="1">
      <c r="C282" s="121"/>
      <c r="D282" s="178"/>
    </row>
    <row r="283" spans="3:4" ht="15.75" customHeight="1">
      <c r="C283" s="121"/>
      <c r="D283" s="178"/>
    </row>
    <row r="284" spans="3:4" ht="15.75" customHeight="1">
      <c r="C284" s="121"/>
      <c r="D284" s="178"/>
    </row>
    <row r="285" spans="3:4" ht="15.75" customHeight="1">
      <c r="C285" s="121"/>
      <c r="D285" s="178"/>
    </row>
    <row r="286" spans="3:4" ht="15.75" customHeight="1">
      <c r="C286" s="121"/>
      <c r="D286" s="178"/>
    </row>
    <row r="287" spans="3:4" ht="15.75" customHeight="1">
      <c r="C287" s="121"/>
      <c r="D287" s="178"/>
    </row>
    <row r="288" spans="3:4" ht="15.75" customHeight="1">
      <c r="C288" s="121"/>
      <c r="D288" s="178"/>
    </row>
    <row r="289" spans="3:4" ht="15.75" customHeight="1">
      <c r="C289" s="121"/>
      <c r="D289" s="178"/>
    </row>
    <row r="290" spans="3:4" ht="15.75" customHeight="1">
      <c r="C290" s="121"/>
      <c r="D290" s="178"/>
    </row>
    <row r="291" spans="3:4" ht="15.75" customHeight="1">
      <c r="C291" s="121"/>
      <c r="D291" s="178"/>
    </row>
    <row r="292" spans="3:4" ht="15.75" customHeight="1">
      <c r="C292" s="121"/>
      <c r="D292" s="178"/>
    </row>
    <row r="293" spans="3:4" ht="15.75" customHeight="1">
      <c r="C293" s="121"/>
      <c r="D293" s="178"/>
    </row>
    <row r="294" spans="3:4" ht="15.75" customHeight="1">
      <c r="C294" s="121"/>
      <c r="D294" s="178"/>
    </row>
    <row r="295" spans="3:4" ht="15.75" customHeight="1">
      <c r="C295" s="121"/>
      <c r="D295" s="178"/>
    </row>
    <row r="296" spans="3:4" ht="15.75" customHeight="1">
      <c r="C296" s="121"/>
      <c r="D296" s="178"/>
    </row>
    <row r="297" spans="3:4" ht="15.75" customHeight="1">
      <c r="C297" s="121"/>
      <c r="D297" s="178"/>
    </row>
    <row r="298" spans="3:4" ht="15.75" customHeight="1">
      <c r="C298" s="121"/>
      <c r="D298" s="178"/>
    </row>
    <row r="299" spans="3:4" ht="15.75" customHeight="1">
      <c r="C299" s="121"/>
      <c r="D299" s="178"/>
    </row>
    <row r="300" spans="3:4" ht="15.75" customHeight="1">
      <c r="C300" s="121"/>
      <c r="D300" s="178"/>
    </row>
    <row r="301" spans="3:4" ht="15.75" customHeight="1">
      <c r="C301" s="121"/>
      <c r="D301" s="178"/>
    </row>
    <row r="302" spans="3:4" ht="15.75" customHeight="1">
      <c r="C302" s="121"/>
      <c r="D302" s="178"/>
    </row>
    <row r="303" spans="3:4" ht="15.75" customHeight="1">
      <c r="C303" s="121"/>
      <c r="D303" s="178"/>
    </row>
    <row r="304" spans="3:4" ht="15.75" customHeight="1">
      <c r="C304" s="121"/>
      <c r="D304" s="178"/>
    </row>
    <row r="305" spans="3:4" ht="15.75" customHeight="1">
      <c r="C305" s="121"/>
      <c r="D305" s="178"/>
    </row>
    <row r="306" spans="3:4" ht="15.75" customHeight="1">
      <c r="C306" s="121"/>
      <c r="D306" s="178"/>
    </row>
    <row r="307" spans="3:4" ht="15.75" customHeight="1">
      <c r="C307" s="121"/>
      <c r="D307" s="178"/>
    </row>
    <row r="308" spans="3:4" ht="15.75" customHeight="1">
      <c r="C308" s="121"/>
      <c r="D308" s="178"/>
    </row>
    <row r="309" spans="3:4" ht="15.75" customHeight="1">
      <c r="C309" s="121"/>
      <c r="D309" s="178"/>
    </row>
    <row r="310" spans="3:4" ht="15.75" customHeight="1">
      <c r="C310" s="121"/>
      <c r="D310" s="178"/>
    </row>
    <row r="311" spans="3:4" ht="15.75" customHeight="1">
      <c r="C311" s="121"/>
      <c r="D311" s="178"/>
    </row>
    <row r="312" spans="3:4" ht="15.75" customHeight="1">
      <c r="C312" s="121"/>
      <c r="D312" s="178"/>
    </row>
    <row r="313" spans="3:4" ht="15.75" customHeight="1">
      <c r="C313" s="121"/>
      <c r="D313" s="178"/>
    </row>
    <row r="314" spans="3:4" ht="15.75" customHeight="1">
      <c r="C314" s="121"/>
      <c r="D314" s="178"/>
    </row>
    <row r="315" spans="3:4" ht="15.75" customHeight="1">
      <c r="C315" s="121"/>
      <c r="D315" s="178"/>
    </row>
    <row r="316" spans="3:4" ht="15.75" customHeight="1">
      <c r="C316" s="121"/>
      <c r="D316" s="178"/>
    </row>
    <row r="317" spans="3:4" ht="15.75" customHeight="1">
      <c r="C317" s="121"/>
      <c r="D317" s="178"/>
    </row>
    <row r="318" spans="3:4" ht="15.75" customHeight="1">
      <c r="C318" s="121"/>
      <c r="D318" s="178"/>
    </row>
    <row r="319" spans="3:4" ht="15.75" customHeight="1">
      <c r="C319" s="121"/>
      <c r="D319" s="178"/>
    </row>
    <row r="320" spans="3:4" ht="15.75" customHeight="1">
      <c r="C320" s="121"/>
      <c r="D320" s="178"/>
    </row>
    <row r="321" spans="3:4" ht="15.75" customHeight="1">
      <c r="C321" s="121"/>
      <c r="D321" s="178"/>
    </row>
    <row r="322" spans="3:4" ht="15.75" customHeight="1">
      <c r="C322" s="121"/>
      <c r="D322" s="178"/>
    </row>
    <row r="323" spans="3:4" ht="15.75" customHeight="1">
      <c r="C323" s="121"/>
      <c r="D323" s="178"/>
    </row>
    <row r="324" spans="3:4" ht="15.75" customHeight="1">
      <c r="C324" s="121"/>
      <c r="D324" s="178"/>
    </row>
    <row r="325" spans="3:4" ht="15.75" customHeight="1">
      <c r="C325" s="121"/>
      <c r="D325" s="178"/>
    </row>
    <row r="326" spans="3:4" ht="15.75" customHeight="1">
      <c r="C326" s="121"/>
      <c r="D326" s="178"/>
    </row>
    <row r="327" spans="3:4" ht="15.75" customHeight="1">
      <c r="C327" s="121"/>
      <c r="D327" s="178"/>
    </row>
    <row r="328" spans="3:4" ht="15.75" customHeight="1">
      <c r="C328" s="121"/>
      <c r="D328" s="178"/>
    </row>
    <row r="329" spans="3:4" ht="15.75" customHeight="1">
      <c r="C329" s="121"/>
      <c r="D329" s="178"/>
    </row>
    <row r="330" spans="3:4" ht="15.75" customHeight="1">
      <c r="C330" s="121"/>
      <c r="D330" s="178"/>
    </row>
    <row r="331" spans="3:4" ht="15.75" customHeight="1">
      <c r="C331" s="121"/>
      <c r="D331" s="178"/>
    </row>
    <row r="332" spans="3:4" ht="15.75" customHeight="1">
      <c r="C332" s="121"/>
      <c r="D332" s="178"/>
    </row>
    <row r="333" spans="3:4" ht="15.75" customHeight="1">
      <c r="C333" s="121"/>
      <c r="D333" s="178"/>
    </row>
    <row r="334" spans="3:4" ht="15.75" customHeight="1">
      <c r="C334" s="121"/>
      <c r="D334" s="178"/>
    </row>
    <row r="335" spans="3:4" ht="15.75" customHeight="1">
      <c r="C335" s="121"/>
      <c r="D335" s="178"/>
    </row>
    <row r="336" spans="3:4" ht="15.75" customHeight="1">
      <c r="C336" s="121"/>
      <c r="D336" s="178"/>
    </row>
    <row r="337" spans="3:4" ht="15.75" customHeight="1">
      <c r="C337" s="121"/>
      <c r="D337" s="178"/>
    </row>
    <row r="338" spans="3:4" ht="15.75" customHeight="1">
      <c r="C338" s="121"/>
      <c r="D338" s="178"/>
    </row>
    <row r="339" spans="3:4" ht="15.75" customHeight="1">
      <c r="C339" s="121"/>
      <c r="D339" s="178"/>
    </row>
    <row r="340" spans="3:4" ht="15.75" customHeight="1">
      <c r="C340" s="121"/>
      <c r="D340" s="178"/>
    </row>
    <row r="341" spans="3:4" ht="15.75" customHeight="1">
      <c r="C341" s="121"/>
      <c r="D341" s="178"/>
    </row>
    <row r="342" spans="3:4" ht="15.75" customHeight="1">
      <c r="C342" s="121"/>
      <c r="D342" s="178"/>
    </row>
    <row r="343" spans="3:4" ht="15.75" customHeight="1">
      <c r="C343" s="121"/>
      <c r="D343" s="178"/>
    </row>
    <row r="344" spans="3:4" ht="15.75" customHeight="1">
      <c r="C344" s="121"/>
      <c r="D344" s="178"/>
    </row>
    <row r="345" spans="3:4" ht="15.75" customHeight="1">
      <c r="C345" s="121"/>
      <c r="D345" s="178"/>
    </row>
    <row r="346" spans="3:4" ht="15.75" customHeight="1">
      <c r="C346" s="121"/>
      <c r="D346" s="178"/>
    </row>
    <row r="347" spans="3:4" ht="15.75" customHeight="1">
      <c r="C347" s="121"/>
      <c r="D347" s="178"/>
    </row>
    <row r="348" spans="3:4" ht="15.75" customHeight="1">
      <c r="C348" s="121"/>
      <c r="D348" s="178"/>
    </row>
    <row r="349" spans="3:4" ht="15.75" customHeight="1">
      <c r="C349" s="121"/>
      <c r="D349" s="178"/>
    </row>
    <row r="350" spans="3:4" ht="15.75" customHeight="1">
      <c r="C350" s="121"/>
      <c r="D350" s="178"/>
    </row>
    <row r="351" spans="3:4" ht="15.75" customHeight="1">
      <c r="C351" s="121"/>
      <c r="D351" s="178"/>
    </row>
    <row r="352" spans="3:4" ht="15.75" customHeight="1">
      <c r="C352" s="121"/>
      <c r="D352" s="178"/>
    </row>
    <row r="353" spans="3:4" ht="15.75" customHeight="1">
      <c r="C353" s="121"/>
      <c r="D353" s="178"/>
    </row>
    <row r="354" spans="3:4" ht="15.75" customHeight="1">
      <c r="C354" s="121"/>
      <c r="D354" s="178"/>
    </row>
    <row r="355" spans="3:4" ht="15.75" customHeight="1">
      <c r="C355" s="121"/>
      <c r="D355" s="178"/>
    </row>
    <row r="356" spans="3:4" ht="15.75" customHeight="1">
      <c r="C356" s="121"/>
      <c r="D356" s="178"/>
    </row>
    <row r="357" spans="3:4" ht="15.75" customHeight="1">
      <c r="C357" s="121"/>
      <c r="D357" s="178"/>
    </row>
    <row r="358" spans="3:4" ht="15.75" customHeight="1">
      <c r="C358" s="121"/>
      <c r="D358" s="178"/>
    </row>
    <row r="359" spans="3:4" ht="15.75" customHeight="1">
      <c r="C359" s="121"/>
      <c r="D359" s="178"/>
    </row>
    <row r="360" spans="3:4" ht="15.75" customHeight="1">
      <c r="C360" s="121"/>
      <c r="D360" s="178"/>
    </row>
    <row r="361" spans="3:4" ht="15.75" customHeight="1">
      <c r="C361" s="121"/>
      <c r="D361" s="178"/>
    </row>
    <row r="362" spans="3:4" ht="15.75" customHeight="1">
      <c r="C362" s="121"/>
      <c r="D362" s="178"/>
    </row>
    <row r="363" spans="3:4" ht="15.75" customHeight="1">
      <c r="C363" s="121"/>
      <c r="D363" s="178"/>
    </row>
    <row r="364" spans="3:4" ht="15.75" customHeight="1">
      <c r="C364" s="121"/>
      <c r="D364" s="178"/>
    </row>
    <row r="365" spans="3:4" ht="15.75" customHeight="1">
      <c r="C365" s="121"/>
      <c r="D365" s="178"/>
    </row>
    <row r="366" spans="3:4" ht="15.75" customHeight="1">
      <c r="C366" s="121"/>
      <c r="D366" s="178"/>
    </row>
    <row r="367" spans="3:4" ht="15.75" customHeight="1">
      <c r="C367" s="121"/>
      <c r="D367" s="178"/>
    </row>
    <row r="368" spans="3:4" ht="15.75" customHeight="1">
      <c r="C368" s="121"/>
      <c r="D368" s="178"/>
    </row>
    <row r="369" spans="3:4" ht="15.75" customHeight="1">
      <c r="C369" s="121"/>
      <c r="D369" s="178"/>
    </row>
    <row r="370" spans="3:4" ht="15.75" customHeight="1">
      <c r="C370" s="121"/>
      <c r="D370" s="178"/>
    </row>
    <row r="371" spans="3:4" ht="15.75" customHeight="1">
      <c r="C371" s="121"/>
      <c r="D371" s="178"/>
    </row>
    <row r="372" spans="3:4" ht="15.75" customHeight="1">
      <c r="C372" s="121"/>
      <c r="D372" s="178"/>
    </row>
    <row r="373" spans="3:4" ht="15.75" customHeight="1">
      <c r="C373" s="121"/>
      <c r="D373" s="178"/>
    </row>
    <row r="374" spans="3:4" ht="15.75" customHeight="1">
      <c r="C374" s="121"/>
      <c r="D374" s="178"/>
    </row>
    <row r="375" spans="3:4" ht="15.75" customHeight="1">
      <c r="C375" s="121"/>
      <c r="D375" s="178"/>
    </row>
    <row r="376" spans="3:4" ht="15.75" customHeight="1">
      <c r="C376" s="121"/>
      <c r="D376" s="178"/>
    </row>
    <row r="377" spans="3:4" ht="15.75" customHeight="1">
      <c r="C377" s="121"/>
      <c r="D377" s="178"/>
    </row>
    <row r="378" spans="3:4" ht="15.75" customHeight="1">
      <c r="C378" s="121"/>
      <c r="D378" s="178"/>
    </row>
    <row r="379" spans="3:4" ht="15.75" customHeight="1">
      <c r="C379" s="121"/>
      <c r="D379" s="178"/>
    </row>
    <row r="380" spans="3:4" ht="15.75" customHeight="1">
      <c r="C380" s="121"/>
      <c r="D380" s="178"/>
    </row>
    <row r="381" spans="3:4" ht="15.75" customHeight="1">
      <c r="C381" s="121"/>
      <c r="D381" s="178"/>
    </row>
    <row r="382" spans="3:4" ht="15.75" customHeight="1">
      <c r="C382" s="121"/>
      <c r="D382" s="178"/>
    </row>
    <row r="383" spans="3:4" ht="15.75" customHeight="1">
      <c r="C383" s="121"/>
      <c r="D383" s="178"/>
    </row>
    <row r="384" spans="3:4" ht="15.75" customHeight="1">
      <c r="C384" s="121"/>
      <c r="D384" s="178"/>
    </row>
    <row r="385" spans="3:4" ht="15.75" customHeight="1">
      <c r="C385" s="121"/>
      <c r="D385" s="178"/>
    </row>
    <row r="386" spans="3:4" ht="15.75" customHeight="1">
      <c r="C386" s="121"/>
      <c r="D386" s="178"/>
    </row>
    <row r="387" spans="3:4" ht="15.75" customHeight="1">
      <c r="C387" s="121"/>
      <c r="D387" s="178"/>
    </row>
    <row r="388" spans="3:4" ht="15.75" customHeight="1">
      <c r="C388" s="121"/>
      <c r="D388" s="178"/>
    </row>
    <row r="389" spans="3:4" ht="15.75" customHeight="1">
      <c r="C389" s="121"/>
      <c r="D389" s="178"/>
    </row>
    <row r="390" spans="3:4" ht="15.75" customHeight="1">
      <c r="C390" s="121"/>
      <c r="D390" s="178"/>
    </row>
    <row r="391" spans="3:4" ht="15.75" customHeight="1">
      <c r="C391" s="121"/>
      <c r="D391" s="178"/>
    </row>
    <row r="392" spans="3:4" ht="15.75" customHeight="1">
      <c r="C392" s="121"/>
      <c r="D392" s="178"/>
    </row>
    <row r="393" spans="3:4" ht="15.75" customHeight="1">
      <c r="C393" s="121"/>
      <c r="D393" s="178"/>
    </row>
    <row r="394" spans="3:4" ht="15.75" customHeight="1">
      <c r="C394" s="121"/>
      <c r="D394" s="178"/>
    </row>
    <row r="395" spans="3:4" ht="15.75" customHeight="1">
      <c r="C395" s="121"/>
      <c r="D395" s="178"/>
    </row>
    <row r="396" spans="3:4" ht="15.75" customHeight="1">
      <c r="C396" s="121"/>
      <c r="D396" s="178"/>
    </row>
    <row r="397" spans="3:4" ht="15.75" customHeight="1">
      <c r="C397" s="121"/>
      <c r="D397" s="178"/>
    </row>
    <row r="398" spans="3:4" ht="15.75" customHeight="1">
      <c r="C398" s="121"/>
      <c r="D398" s="178"/>
    </row>
    <row r="399" spans="3:4" ht="15.75" customHeight="1">
      <c r="C399" s="121"/>
      <c r="D399" s="178"/>
    </row>
    <row r="400" spans="3:4" ht="15.75" customHeight="1">
      <c r="C400" s="121"/>
      <c r="D400" s="178"/>
    </row>
    <row r="401" spans="3:4" ht="15.75" customHeight="1">
      <c r="C401" s="121"/>
      <c r="D401" s="178"/>
    </row>
    <row r="402" spans="3:4" ht="15.75" customHeight="1">
      <c r="C402" s="121"/>
      <c r="D402" s="178"/>
    </row>
    <row r="403" spans="3:4" ht="15.75" customHeight="1">
      <c r="C403" s="121"/>
      <c r="D403" s="178"/>
    </row>
    <row r="404" spans="3:4" ht="15.75" customHeight="1">
      <c r="C404" s="121"/>
      <c r="D404" s="178"/>
    </row>
    <row r="405" spans="3:4" ht="15.75" customHeight="1">
      <c r="C405" s="121"/>
      <c r="D405" s="178"/>
    </row>
    <row r="406" spans="3:4" ht="15.75" customHeight="1">
      <c r="C406" s="121"/>
      <c r="D406" s="178"/>
    </row>
    <row r="407" spans="3:4" ht="15.75" customHeight="1">
      <c r="C407" s="121"/>
      <c r="D407" s="178"/>
    </row>
    <row r="408" spans="3:4" ht="15.75" customHeight="1">
      <c r="C408" s="121"/>
      <c r="D408" s="178"/>
    </row>
    <row r="409" spans="3:4" ht="15.75" customHeight="1">
      <c r="C409" s="121"/>
      <c r="D409" s="178"/>
    </row>
    <row r="410" spans="3:4" ht="15.75" customHeight="1">
      <c r="C410" s="121"/>
      <c r="D410" s="178"/>
    </row>
    <row r="411" spans="3:4" ht="15.75" customHeight="1">
      <c r="C411" s="121"/>
      <c r="D411" s="178"/>
    </row>
    <row r="412" spans="3:4" ht="15.75" customHeight="1">
      <c r="C412" s="121"/>
      <c r="D412" s="178"/>
    </row>
    <row r="413" spans="3:4" ht="15.75" customHeight="1">
      <c r="C413" s="121"/>
      <c r="D413" s="178"/>
    </row>
    <row r="414" spans="3:4" ht="15.75" customHeight="1">
      <c r="C414" s="121"/>
      <c r="D414" s="178"/>
    </row>
    <row r="415" spans="3:4" ht="15.75" customHeight="1">
      <c r="C415" s="121"/>
      <c r="D415" s="178"/>
    </row>
    <row r="416" spans="3:4" ht="15.75" customHeight="1">
      <c r="C416" s="121"/>
      <c r="D416" s="178"/>
    </row>
    <row r="417" spans="3:4" ht="15.75" customHeight="1">
      <c r="C417" s="121"/>
      <c r="D417" s="178"/>
    </row>
    <row r="418" spans="3:4" ht="15.75" customHeight="1">
      <c r="C418" s="121"/>
      <c r="D418" s="178"/>
    </row>
    <row r="419" spans="3:4" ht="15.75" customHeight="1">
      <c r="C419" s="121"/>
      <c r="D419" s="178"/>
    </row>
    <row r="420" spans="3:4" ht="15.75" customHeight="1">
      <c r="C420" s="121"/>
      <c r="D420" s="178"/>
    </row>
    <row r="421" spans="3:4" ht="15.75" customHeight="1">
      <c r="C421" s="121"/>
      <c r="D421" s="178"/>
    </row>
    <row r="422" spans="3:4" ht="15.75" customHeight="1">
      <c r="C422" s="121"/>
      <c r="D422" s="178"/>
    </row>
    <row r="423" spans="3:4" ht="15.75" customHeight="1">
      <c r="C423" s="121"/>
      <c r="D423" s="178"/>
    </row>
    <row r="424" spans="3:4" ht="15.75" customHeight="1">
      <c r="C424" s="121"/>
      <c r="D424" s="178"/>
    </row>
    <row r="425" spans="3:4" ht="15.75" customHeight="1">
      <c r="C425" s="121"/>
      <c r="D425" s="178"/>
    </row>
    <row r="426" spans="3:4" ht="15.75" customHeight="1">
      <c r="C426" s="121"/>
      <c r="D426" s="178"/>
    </row>
    <row r="427" spans="3:4" ht="15.75" customHeight="1">
      <c r="C427" s="121"/>
      <c r="D427" s="178"/>
    </row>
    <row r="428" spans="3:4" ht="15.75" customHeight="1">
      <c r="C428" s="121"/>
      <c r="D428" s="178"/>
    </row>
    <row r="429" spans="3:4" ht="15.75" customHeight="1">
      <c r="C429" s="121"/>
      <c r="D429" s="178"/>
    </row>
    <row r="430" spans="3:4" ht="15.75" customHeight="1">
      <c r="C430" s="121"/>
      <c r="D430" s="178"/>
    </row>
    <row r="431" spans="3:4" ht="15.75" customHeight="1">
      <c r="C431" s="121"/>
      <c r="D431" s="178"/>
    </row>
    <row r="432" spans="3:4" ht="15.75" customHeight="1">
      <c r="C432" s="121"/>
      <c r="D432" s="178"/>
    </row>
    <row r="433" spans="3:4" ht="15.75" customHeight="1">
      <c r="C433" s="121"/>
      <c r="D433" s="178"/>
    </row>
    <row r="434" spans="3:4" ht="15.75" customHeight="1">
      <c r="C434" s="121"/>
      <c r="D434" s="178"/>
    </row>
    <row r="435" spans="3:4" ht="15.75" customHeight="1">
      <c r="C435" s="121"/>
      <c r="D435" s="178"/>
    </row>
    <row r="436" spans="3:4" ht="15.75" customHeight="1">
      <c r="C436" s="121"/>
      <c r="D436" s="178"/>
    </row>
    <row r="437" spans="3:4" ht="15.75" customHeight="1">
      <c r="C437" s="121"/>
      <c r="D437" s="178"/>
    </row>
    <row r="438" spans="3:4" ht="15.75" customHeight="1">
      <c r="C438" s="121"/>
      <c r="D438" s="178"/>
    </row>
    <row r="439" spans="3:4" ht="15.75" customHeight="1">
      <c r="C439" s="121"/>
      <c r="D439" s="178"/>
    </row>
    <row r="440" spans="3:4" ht="15.75" customHeight="1">
      <c r="C440" s="121"/>
      <c r="D440" s="178"/>
    </row>
    <row r="441" spans="3:4" ht="15.75" customHeight="1">
      <c r="C441" s="121"/>
      <c r="D441" s="178"/>
    </row>
    <row r="442" spans="3:4" ht="15.75" customHeight="1">
      <c r="C442" s="121"/>
      <c r="D442" s="178"/>
    </row>
    <row r="443" spans="3:4" ht="15.75" customHeight="1">
      <c r="C443" s="121"/>
      <c r="D443" s="178"/>
    </row>
    <row r="444" spans="3:4" ht="15.75" customHeight="1">
      <c r="C444" s="121"/>
      <c r="D444" s="178"/>
    </row>
    <row r="445" spans="3:4" ht="15.75" customHeight="1">
      <c r="C445" s="121"/>
      <c r="D445" s="178"/>
    </row>
    <row r="446" spans="3:4" ht="15.75" customHeight="1">
      <c r="C446" s="121"/>
      <c r="D446" s="178"/>
    </row>
    <row r="447" spans="3:4" ht="15.75" customHeight="1">
      <c r="C447" s="121"/>
      <c r="D447" s="178"/>
    </row>
    <row r="448" spans="3:4" ht="15.75" customHeight="1">
      <c r="C448" s="121"/>
      <c r="D448" s="178"/>
    </row>
    <row r="449" spans="3:4" ht="15.75" customHeight="1">
      <c r="C449" s="121"/>
      <c r="D449" s="178"/>
    </row>
    <row r="450" spans="3:4" ht="15.75" customHeight="1">
      <c r="C450" s="121"/>
      <c r="D450" s="178"/>
    </row>
    <row r="451" spans="3:4" ht="15.75" customHeight="1">
      <c r="C451" s="121"/>
      <c r="D451" s="178"/>
    </row>
    <row r="452" spans="3:4" ht="15.75" customHeight="1">
      <c r="C452" s="121"/>
      <c r="D452" s="178"/>
    </row>
    <row r="453" spans="3:4" ht="15.75" customHeight="1">
      <c r="C453" s="121"/>
      <c r="D453" s="178"/>
    </row>
    <row r="454" spans="3:4" ht="15.75" customHeight="1">
      <c r="C454" s="121"/>
      <c r="D454" s="178"/>
    </row>
    <row r="455" spans="3:4" ht="15.75" customHeight="1">
      <c r="C455" s="121"/>
      <c r="D455" s="178"/>
    </row>
    <row r="456" spans="3:4" ht="15.75" customHeight="1">
      <c r="C456" s="121"/>
      <c r="D456" s="178"/>
    </row>
    <row r="457" spans="3:4" ht="15.75" customHeight="1">
      <c r="C457" s="121"/>
      <c r="D457" s="178"/>
    </row>
    <row r="458" spans="3:4" ht="15.75" customHeight="1">
      <c r="C458" s="121"/>
      <c r="D458" s="178"/>
    </row>
    <row r="459" spans="3:4" ht="15.75" customHeight="1">
      <c r="C459" s="121"/>
      <c r="D459" s="178"/>
    </row>
    <row r="460" spans="3:4" ht="15.75" customHeight="1">
      <c r="C460" s="121"/>
      <c r="D460" s="178"/>
    </row>
    <row r="461" spans="3:4" ht="15.75" customHeight="1">
      <c r="C461" s="121"/>
      <c r="D461" s="178"/>
    </row>
    <row r="462" spans="3:4" ht="15.75" customHeight="1">
      <c r="C462" s="121"/>
      <c r="D462" s="178"/>
    </row>
    <row r="463" spans="3:4" ht="15.75" customHeight="1">
      <c r="C463" s="121"/>
      <c r="D463" s="178"/>
    </row>
    <row r="464" spans="3:4" ht="15.75" customHeight="1">
      <c r="C464" s="121"/>
      <c r="D464" s="178"/>
    </row>
    <row r="465" spans="3:4" ht="15.75" customHeight="1">
      <c r="C465" s="121"/>
      <c r="D465" s="178"/>
    </row>
    <row r="466" spans="3:4" ht="15.75" customHeight="1">
      <c r="C466" s="121"/>
      <c r="D466" s="178"/>
    </row>
    <row r="467" spans="3:4" ht="15.75" customHeight="1">
      <c r="C467" s="121"/>
      <c r="D467" s="178"/>
    </row>
    <row r="468" spans="3:4" ht="15.75" customHeight="1">
      <c r="C468" s="121"/>
      <c r="D468" s="178"/>
    </row>
    <row r="469" spans="3:4" ht="15.75" customHeight="1">
      <c r="C469" s="121"/>
      <c r="D469" s="178"/>
    </row>
    <row r="470" spans="3:4" ht="15.75" customHeight="1">
      <c r="C470" s="121"/>
      <c r="D470" s="178"/>
    </row>
    <row r="471" spans="3:4" ht="15.75" customHeight="1">
      <c r="C471" s="121"/>
      <c r="D471" s="178"/>
    </row>
    <row r="472" spans="3:4" ht="15.75" customHeight="1">
      <c r="C472" s="121"/>
      <c r="D472" s="178"/>
    </row>
    <row r="473" spans="3:4" ht="15.75" customHeight="1">
      <c r="C473" s="121"/>
      <c r="D473" s="178"/>
    </row>
    <row r="474" spans="3:4" ht="15.75" customHeight="1">
      <c r="C474" s="121"/>
      <c r="D474" s="178"/>
    </row>
    <row r="475" spans="3:4" ht="15.75" customHeight="1">
      <c r="C475" s="121"/>
      <c r="D475" s="178"/>
    </row>
    <row r="476" spans="3:4" ht="15.75" customHeight="1">
      <c r="C476" s="121"/>
      <c r="D476" s="178"/>
    </row>
    <row r="477" spans="3:4" ht="15.75" customHeight="1">
      <c r="C477" s="121"/>
      <c r="D477" s="178"/>
    </row>
    <row r="478" spans="3:4" ht="15.75" customHeight="1">
      <c r="C478" s="121"/>
      <c r="D478" s="178"/>
    </row>
    <row r="479" spans="3:4" ht="15.75" customHeight="1">
      <c r="C479" s="121"/>
      <c r="D479" s="178"/>
    </row>
    <row r="480" spans="3:4" ht="15.75" customHeight="1">
      <c r="C480" s="121"/>
      <c r="D480" s="178"/>
    </row>
    <row r="481" spans="3:4" ht="15.75" customHeight="1">
      <c r="C481" s="121"/>
      <c r="D481" s="178"/>
    </row>
    <row r="482" spans="3:4" ht="15.75" customHeight="1">
      <c r="C482" s="121"/>
      <c r="D482" s="178"/>
    </row>
    <row r="483" spans="3:4" ht="15.75" customHeight="1">
      <c r="C483" s="121"/>
      <c r="D483" s="178"/>
    </row>
    <row r="484" spans="3:4" ht="15.75" customHeight="1">
      <c r="C484" s="121"/>
      <c r="D484" s="178"/>
    </row>
    <row r="485" spans="3:4" ht="15.75" customHeight="1">
      <c r="C485" s="121"/>
      <c r="D485" s="178"/>
    </row>
    <row r="486" spans="3:4" ht="15.75" customHeight="1">
      <c r="C486" s="121"/>
      <c r="D486" s="178"/>
    </row>
    <row r="487" spans="3:4" ht="15.75" customHeight="1">
      <c r="C487" s="121"/>
      <c r="D487" s="178"/>
    </row>
    <row r="488" spans="3:4" ht="15.75" customHeight="1">
      <c r="C488" s="121"/>
      <c r="D488" s="178"/>
    </row>
    <row r="489" spans="3:4" ht="15.75" customHeight="1">
      <c r="C489" s="121"/>
      <c r="D489" s="178"/>
    </row>
    <row r="490" spans="3:4" ht="15.75" customHeight="1">
      <c r="C490" s="121"/>
      <c r="D490" s="178"/>
    </row>
    <row r="491" spans="3:4" ht="15.75" customHeight="1">
      <c r="C491" s="121"/>
      <c r="D491" s="178"/>
    </row>
    <row r="492" spans="3:4" ht="15.75" customHeight="1">
      <c r="C492" s="121"/>
      <c r="D492" s="178"/>
    </row>
    <row r="493" spans="3:4" ht="15.75" customHeight="1">
      <c r="C493" s="121"/>
      <c r="D493" s="178"/>
    </row>
    <row r="494" spans="3:4" ht="15.75" customHeight="1">
      <c r="C494" s="121"/>
      <c r="D494" s="178"/>
    </row>
    <row r="495" spans="3:4" ht="15.75" customHeight="1">
      <c r="C495" s="121"/>
      <c r="D495" s="178"/>
    </row>
    <row r="496" spans="3:4" ht="15.75" customHeight="1">
      <c r="C496" s="121"/>
      <c r="D496" s="178"/>
    </row>
    <row r="497" spans="3:4" ht="15.75" customHeight="1">
      <c r="C497" s="121"/>
      <c r="D497" s="178"/>
    </row>
    <row r="498" spans="3:4" ht="15.75" customHeight="1">
      <c r="C498" s="121"/>
      <c r="D498" s="178"/>
    </row>
    <row r="499" spans="3:4" ht="15.75" customHeight="1">
      <c r="C499" s="121"/>
      <c r="D499" s="178"/>
    </row>
    <row r="500" spans="3:4" ht="15.75" customHeight="1">
      <c r="C500" s="121"/>
      <c r="D500" s="178"/>
    </row>
    <row r="501" spans="3:4" ht="15.75" customHeight="1">
      <c r="C501" s="121"/>
      <c r="D501" s="178"/>
    </row>
    <row r="502" spans="3:4" ht="15.75" customHeight="1">
      <c r="C502" s="121"/>
      <c r="D502" s="178"/>
    </row>
    <row r="503" spans="3:4" ht="15.75" customHeight="1">
      <c r="C503" s="121"/>
      <c r="D503" s="178"/>
    </row>
    <row r="504" spans="3:4" ht="15.75" customHeight="1">
      <c r="C504" s="121"/>
      <c r="D504" s="178"/>
    </row>
    <row r="505" spans="3:4" ht="15.75" customHeight="1">
      <c r="C505" s="121"/>
      <c r="D505" s="178"/>
    </row>
    <row r="506" spans="3:4" ht="15.75" customHeight="1">
      <c r="C506" s="121"/>
      <c r="D506" s="178"/>
    </row>
    <row r="507" spans="3:4" ht="15.75" customHeight="1">
      <c r="C507" s="121"/>
      <c r="D507" s="178"/>
    </row>
    <row r="508" spans="3:4" ht="15.75" customHeight="1">
      <c r="C508" s="121"/>
      <c r="D508" s="178"/>
    </row>
    <row r="509" spans="3:4" ht="15.75" customHeight="1">
      <c r="C509" s="121"/>
      <c r="D509" s="178"/>
    </row>
    <row r="510" spans="3:4" ht="15.75" customHeight="1">
      <c r="C510" s="121"/>
      <c r="D510" s="178"/>
    </row>
    <row r="511" spans="3:4" ht="15.75" customHeight="1">
      <c r="C511" s="121"/>
      <c r="D511" s="178"/>
    </row>
    <row r="512" spans="3:4" ht="15.75" customHeight="1">
      <c r="C512" s="121"/>
      <c r="D512" s="178"/>
    </row>
    <row r="513" spans="3:4" ht="15.75" customHeight="1">
      <c r="C513" s="121"/>
      <c r="D513" s="178"/>
    </row>
    <row r="514" spans="3:4" ht="15.75" customHeight="1">
      <c r="C514" s="121"/>
      <c r="D514" s="178"/>
    </row>
    <row r="515" spans="3:4" ht="15.75" customHeight="1">
      <c r="C515" s="121"/>
      <c r="D515" s="178"/>
    </row>
    <row r="516" spans="3:4" ht="15.75" customHeight="1">
      <c r="C516" s="121"/>
      <c r="D516" s="178"/>
    </row>
    <row r="517" spans="3:4" ht="15.75" customHeight="1">
      <c r="C517" s="121"/>
      <c r="D517" s="178"/>
    </row>
    <row r="518" spans="3:4" ht="15.75" customHeight="1">
      <c r="C518" s="121"/>
      <c r="D518" s="178"/>
    </row>
    <row r="519" spans="3:4" ht="15.75" customHeight="1">
      <c r="C519" s="121"/>
      <c r="D519" s="178"/>
    </row>
    <row r="520" spans="3:4" ht="15.75" customHeight="1">
      <c r="C520" s="121"/>
      <c r="D520" s="178"/>
    </row>
    <row r="521" spans="3:4" ht="15.75" customHeight="1">
      <c r="C521" s="121"/>
      <c r="D521" s="178"/>
    </row>
    <row r="522" spans="3:4" ht="15.75" customHeight="1">
      <c r="C522" s="121"/>
      <c r="D522" s="178"/>
    </row>
    <row r="523" spans="3:4" ht="15.75" customHeight="1">
      <c r="C523" s="121"/>
      <c r="D523" s="178"/>
    </row>
    <row r="524" spans="3:4" ht="15.75" customHeight="1">
      <c r="C524" s="121"/>
      <c r="D524" s="178"/>
    </row>
    <row r="525" spans="3:4" ht="15.75" customHeight="1">
      <c r="C525" s="121"/>
      <c r="D525" s="178"/>
    </row>
    <row r="526" spans="3:4" ht="15.75" customHeight="1">
      <c r="C526" s="121"/>
      <c r="D526" s="178"/>
    </row>
    <row r="527" spans="3:4" ht="15.75" customHeight="1">
      <c r="C527" s="121"/>
      <c r="D527" s="178"/>
    </row>
    <row r="528" spans="3:4" ht="15.75" customHeight="1">
      <c r="C528" s="121"/>
      <c r="D528" s="178"/>
    </row>
    <row r="529" spans="3:4" ht="15.75" customHeight="1">
      <c r="C529" s="121"/>
      <c r="D529" s="178"/>
    </row>
    <row r="530" spans="3:4" ht="15.75" customHeight="1">
      <c r="C530" s="121"/>
      <c r="D530" s="178"/>
    </row>
    <row r="531" spans="3:4" ht="15.75" customHeight="1">
      <c r="C531" s="121"/>
      <c r="D531" s="178"/>
    </row>
    <row r="532" spans="3:4" ht="15.75" customHeight="1">
      <c r="C532" s="121"/>
      <c r="D532" s="178"/>
    </row>
    <row r="533" spans="3:4" ht="15.75" customHeight="1">
      <c r="C533" s="121"/>
      <c r="D533" s="178"/>
    </row>
    <row r="534" spans="3:4" ht="15.75" customHeight="1">
      <c r="C534" s="121"/>
      <c r="D534" s="178"/>
    </row>
    <row r="535" spans="3:4" ht="15.75" customHeight="1">
      <c r="C535" s="121"/>
      <c r="D535" s="178"/>
    </row>
    <row r="536" spans="3:4" ht="15.75" customHeight="1">
      <c r="C536" s="121"/>
      <c r="D536" s="178"/>
    </row>
    <row r="537" spans="3:4" ht="15.75" customHeight="1">
      <c r="C537" s="121"/>
      <c r="D537" s="178"/>
    </row>
    <row r="538" spans="3:4" ht="15.75" customHeight="1">
      <c r="C538" s="121"/>
      <c r="D538" s="178"/>
    </row>
    <row r="539" spans="3:4" ht="15.75" customHeight="1">
      <c r="C539" s="121"/>
      <c r="D539" s="178"/>
    </row>
    <row r="540" spans="3:4" ht="15.75" customHeight="1">
      <c r="C540" s="121"/>
      <c r="D540" s="178"/>
    </row>
    <row r="541" spans="3:4" ht="15.75" customHeight="1">
      <c r="C541" s="121"/>
      <c r="D541" s="178"/>
    </row>
    <row r="542" spans="3:4" ht="15.75" customHeight="1">
      <c r="C542" s="121"/>
      <c r="D542" s="178"/>
    </row>
    <row r="543" spans="3:4" ht="15.75" customHeight="1">
      <c r="C543" s="121"/>
      <c r="D543" s="178"/>
    </row>
    <row r="544" spans="3:4" ht="15.75" customHeight="1">
      <c r="C544" s="121"/>
      <c r="D544" s="178"/>
    </row>
    <row r="545" spans="3:4" ht="15.75" customHeight="1">
      <c r="C545" s="121"/>
      <c r="D545" s="178"/>
    </row>
    <row r="546" spans="3:4" ht="15.75" customHeight="1">
      <c r="C546" s="121"/>
      <c r="D546" s="178"/>
    </row>
    <row r="547" spans="3:4" ht="15.75" customHeight="1">
      <c r="C547" s="121"/>
      <c r="D547" s="178"/>
    </row>
    <row r="548" spans="3:4" ht="15.75" customHeight="1">
      <c r="C548" s="121"/>
      <c r="D548" s="178"/>
    </row>
    <row r="549" spans="3:4" ht="15.75" customHeight="1">
      <c r="C549" s="121"/>
      <c r="D549" s="178"/>
    </row>
    <row r="550" spans="3:4" ht="15.75" customHeight="1">
      <c r="C550" s="121"/>
      <c r="D550" s="178"/>
    </row>
    <row r="551" spans="3:4" ht="15.75" customHeight="1">
      <c r="C551" s="121"/>
      <c r="D551" s="178"/>
    </row>
    <row r="552" spans="3:4" ht="15.75" customHeight="1">
      <c r="C552" s="121"/>
      <c r="D552" s="178"/>
    </row>
    <row r="553" spans="3:4" ht="15.75" customHeight="1">
      <c r="C553" s="121"/>
      <c r="D553" s="178"/>
    </row>
    <row r="554" spans="3:4" ht="15.75" customHeight="1">
      <c r="C554" s="121"/>
      <c r="D554" s="178"/>
    </row>
    <row r="555" spans="3:4" ht="15.75" customHeight="1">
      <c r="C555" s="121"/>
      <c r="D555" s="178"/>
    </row>
    <row r="556" spans="3:4" ht="15.75" customHeight="1">
      <c r="C556" s="121"/>
      <c r="D556" s="178"/>
    </row>
    <row r="557" spans="3:4" ht="15.75" customHeight="1">
      <c r="C557" s="121"/>
      <c r="D557" s="178"/>
    </row>
    <row r="558" spans="3:4" ht="15.75" customHeight="1">
      <c r="C558" s="121"/>
      <c r="D558" s="178"/>
    </row>
    <row r="559" spans="3:4" ht="15.75" customHeight="1">
      <c r="C559" s="121"/>
      <c r="D559" s="178"/>
    </row>
    <row r="560" spans="3:4" ht="15.75" customHeight="1">
      <c r="C560" s="121"/>
      <c r="D560" s="178"/>
    </row>
    <row r="561" spans="3:4" ht="15.75" customHeight="1">
      <c r="C561" s="121"/>
      <c r="D561" s="178"/>
    </row>
    <row r="562" spans="3:4" ht="15.75" customHeight="1">
      <c r="C562" s="121"/>
      <c r="D562" s="178"/>
    </row>
    <row r="563" spans="3:4" ht="15.75" customHeight="1">
      <c r="C563" s="121"/>
      <c r="D563" s="178"/>
    </row>
    <row r="564" spans="3:4" ht="15.75" customHeight="1">
      <c r="C564" s="121"/>
      <c r="D564" s="178"/>
    </row>
    <row r="565" spans="3:4" ht="15.75" customHeight="1">
      <c r="C565" s="121"/>
      <c r="D565" s="178"/>
    </row>
    <row r="566" spans="3:4" ht="15.75" customHeight="1">
      <c r="C566" s="121"/>
      <c r="D566" s="178"/>
    </row>
    <row r="567" spans="3:4" ht="15.75" customHeight="1">
      <c r="C567" s="121"/>
      <c r="D567" s="178"/>
    </row>
    <row r="568" spans="3:4" ht="15.75" customHeight="1">
      <c r="C568" s="121"/>
      <c r="D568" s="178"/>
    </row>
    <row r="569" spans="3:4" ht="15.75" customHeight="1">
      <c r="C569" s="121"/>
      <c r="D569" s="178"/>
    </row>
    <row r="570" spans="3:4" ht="15.75" customHeight="1">
      <c r="C570" s="121"/>
      <c r="D570" s="178"/>
    </row>
    <row r="571" spans="3:4" ht="15.75" customHeight="1">
      <c r="C571" s="121"/>
      <c r="D571" s="178"/>
    </row>
    <row r="572" spans="3:4" ht="15.75" customHeight="1">
      <c r="C572" s="121"/>
      <c r="D572" s="178"/>
    </row>
    <row r="573" spans="3:4" ht="15.75" customHeight="1">
      <c r="C573" s="121"/>
      <c r="D573" s="178"/>
    </row>
    <row r="574" spans="3:4" ht="15.75" customHeight="1">
      <c r="C574" s="121"/>
      <c r="D574" s="178"/>
    </row>
    <row r="575" spans="3:4" ht="15.75" customHeight="1">
      <c r="C575" s="121"/>
      <c r="D575" s="178"/>
    </row>
    <row r="576" spans="3:4" ht="15.75" customHeight="1">
      <c r="C576" s="121"/>
      <c r="D576" s="178"/>
    </row>
    <row r="577" spans="3:4" ht="15.75" customHeight="1">
      <c r="C577" s="121"/>
      <c r="D577" s="178"/>
    </row>
    <row r="578" spans="3:4" ht="15.75" customHeight="1">
      <c r="C578" s="121"/>
      <c r="D578" s="178"/>
    </row>
    <row r="579" spans="3:4" ht="15.75" customHeight="1">
      <c r="C579" s="121"/>
      <c r="D579" s="178"/>
    </row>
    <row r="580" spans="3:4" ht="15.75" customHeight="1">
      <c r="C580" s="121"/>
      <c r="D580" s="178"/>
    </row>
    <row r="581" spans="3:4" ht="15.75" customHeight="1">
      <c r="C581" s="121"/>
      <c r="D581" s="178"/>
    </row>
    <row r="582" spans="3:4" ht="15.75" customHeight="1">
      <c r="C582" s="121"/>
      <c r="D582" s="178"/>
    </row>
    <row r="583" spans="3:4" ht="15.75" customHeight="1">
      <c r="C583" s="121"/>
      <c r="D583" s="178"/>
    </row>
    <row r="584" spans="3:4" ht="15.75" customHeight="1">
      <c r="C584" s="121"/>
      <c r="D584" s="178"/>
    </row>
    <row r="585" spans="3:4" ht="15.75" customHeight="1">
      <c r="C585" s="121"/>
      <c r="D585" s="178"/>
    </row>
    <row r="586" spans="3:4" ht="15.75" customHeight="1">
      <c r="C586" s="121"/>
      <c r="D586" s="178"/>
    </row>
    <row r="587" spans="3:4" ht="15.75" customHeight="1">
      <c r="C587" s="121"/>
      <c r="D587" s="178"/>
    </row>
    <row r="588" spans="3:4" ht="15.75" customHeight="1">
      <c r="C588" s="121"/>
      <c r="D588" s="178"/>
    </row>
    <row r="589" spans="3:4" ht="15.75" customHeight="1">
      <c r="C589" s="121"/>
      <c r="D589" s="178"/>
    </row>
    <row r="590" spans="3:4" ht="15.75" customHeight="1">
      <c r="C590" s="121"/>
      <c r="D590" s="178"/>
    </row>
    <row r="591" spans="3:4" ht="15.75" customHeight="1">
      <c r="C591" s="121"/>
      <c r="D591" s="178"/>
    </row>
    <row r="592" spans="3:4" ht="15.75" customHeight="1">
      <c r="C592" s="121"/>
      <c r="D592" s="178"/>
    </row>
    <row r="593" spans="3:4" ht="15.75" customHeight="1">
      <c r="C593" s="121"/>
      <c r="D593" s="178"/>
    </row>
    <row r="594" spans="3:4" ht="15.75" customHeight="1">
      <c r="C594" s="121"/>
      <c r="D594" s="178"/>
    </row>
    <row r="595" spans="3:4" ht="15.75" customHeight="1">
      <c r="C595" s="121"/>
      <c r="D595" s="178"/>
    </row>
    <row r="596" spans="3:4" ht="15.75" customHeight="1">
      <c r="C596" s="121"/>
      <c r="D596" s="178"/>
    </row>
    <row r="597" spans="3:4" ht="15.75" customHeight="1">
      <c r="C597" s="121"/>
      <c r="D597" s="178"/>
    </row>
    <row r="598" spans="3:4" ht="15.75" customHeight="1">
      <c r="C598" s="121"/>
      <c r="D598" s="178"/>
    </row>
    <row r="599" spans="3:4" ht="15.75" customHeight="1">
      <c r="C599" s="121"/>
      <c r="D599" s="178"/>
    </row>
    <row r="600" spans="3:4" ht="15.75" customHeight="1">
      <c r="C600" s="121"/>
      <c r="D600" s="178"/>
    </row>
    <row r="601" spans="3:4" ht="15.75" customHeight="1">
      <c r="C601" s="121"/>
      <c r="D601" s="178"/>
    </row>
    <row r="602" spans="3:4" ht="15.75" customHeight="1">
      <c r="C602" s="121"/>
      <c r="D602" s="178"/>
    </row>
    <row r="603" spans="3:4" ht="15.75" customHeight="1">
      <c r="C603" s="121"/>
      <c r="D603" s="178"/>
    </row>
    <row r="604" spans="3:4" ht="15.75" customHeight="1">
      <c r="C604" s="121"/>
      <c r="D604" s="178"/>
    </row>
    <row r="605" spans="3:4" ht="15.75" customHeight="1">
      <c r="C605" s="121"/>
      <c r="D605" s="178"/>
    </row>
    <row r="606" spans="3:4" ht="15.75" customHeight="1">
      <c r="C606" s="121"/>
      <c r="D606" s="178"/>
    </row>
    <row r="607" spans="3:4" ht="15.75" customHeight="1">
      <c r="C607" s="121"/>
      <c r="D607" s="178"/>
    </row>
    <row r="608" spans="3:4" ht="15.75" customHeight="1">
      <c r="C608" s="121"/>
      <c r="D608" s="178"/>
    </row>
    <row r="609" spans="3:4" ht="15.75" customHeight="1">
      <c r="C609" s="121"/>
      <c r="D609" s="178"/>
    </row>
    <row r="610" spans="3:4" ht="15.75" customHeight="1">
      <c r="C610" s="121"/>
      <c r="D610" s="178"/>
    </row>
    <row r="611" spans="3:4" ht="15.75" customHeight="1">
      <c r="C611" s="121"/>
      <c r="D611" s="178"/>
    </row>
    <row r="612" spans="3:4" ht="15.75" customHeight="1">
      <c r="C612" s="121"/>
      <c r="D612" s="178"/>
    </row>
    <row r="613" spans="3:4" ht="15.75" customHeight="1">
      <c r="C613" s="121"/>
      <c r="D613" s="178"/>
    </row>
    <row r="614" spans="3:4" ht="15.75" customHeight="1">
      <c r="C614" s="121"/>
      <c r="D614" s="178"/>
    </row>
    <row r="615" spans="3:4" ht="15.75" customHeight="1">
      <c r="C615" s="121"/>
      <c r="D615" s="178"/>
    </row>
    <row r="616" spans="3:4" ht="15.75" customHeight="1">
      <c r="C616" s="121"/>
      <c r="D616" s="178"/>
    </row>
    <row r="617" spans="3:4" ht="15.75" customHeight="1">
      <c r="C617" s="121"/>
      <c r="D617" s="178"/>
    </row>
    <row r="618" spans="3:4" ht="15.75" customHeight="1">
      <c r="C618" s="121"/>
      <c r="D618" s="178"/>
    </row>
    <row r="619" spans="3:4" ht="15.75" customHeight="1">
      <c r="C619" s="121"/>
      <c r="D619" s="178"/>
    </row>
    <row r="620" spans="3:4" ht="15.75" customHeight="1">
      <c r="C620" s="121"/>
      <c r="D620" s="178"/>
    </row>
    <row r="621" spans="3:4" ht="15.75" customHeight="1">
      <c r="C621" s="121"/>
      <c r="D621" s="178"/>
    </row>
    <row r="622" spans="3:4" ht="15.75" customHeight="1">
      <c r="C622" s="121"/>
      <c r="D622" s="178"/>
    </row>
    <row r="623" spans="3:4" ht="15.75" customHeight="1">
      <c r="C623" s="121"/>
      <c r="D623" s="178"/>
    </row>
    <row r="624" spans="3:4" ht="15.75" customHeight="1">
      <c r="C624" s="121"/>
      <c r="D624" s="178"/>
    </row>
    <row r="625" spans="3:4" ht="15.75" customHeight="1">
      <c r="C625" s="121"/>
      <c r="D625" s="178"/>
    </row>
    <row r="626" spans="3:4" ht="15.75" customHeight="1">
      <c r="C626" s="121"/>
      <c r="D626" s="178"/>
    </row>
    <row r="627" spans="3:4" ht="15.75" customHeight="1">
      <c r="C627" s="121"/>
      <c r="D627" s="178"/>
    </row>
    <row r="628" spans="3:4" ht="15.75" customHeight="1">
      <c r="C628" s="121"/>
      <c r="D628" s="178"/>
    </row>
    <row r="629" spans="3:4" ht="15.75" customHeight="1">
      <c r="C629" s="121"/>
      <c r="D629" s="178"/>
    </row>
    <row r="630" spans="3:4" ht="15.75" customHeight="1">
      <c r="C630" s="121"/>
      <c r="D630" s="178"/>
    </row>
    <row r="631" spans="3:4" ht="15.75" customHeight="1">
      <c r="C631" s="121"/>
      <c r="D631" s="178"/>
    </row>
    <row r="632" spans="3:4" ht="15.75" customHeight="1">
      <c r="C632" s="121"/>
      <c r="D632" s="178"/>
    </row>
    <row r="633" spans="3:4" ht="15.75" customHeight="1">
      <c r="C633" s="121"/>
      <c r="D633" s="178"/>
    </row>
    <row r="634" spans="3:4" ht="15.75" customHeight="1">
      <c r="C634" s="121"/>
      <c r="D634" s="178"/>
    </row>
    <row r="635" spans="3:4" ht="15.75" customHeight="1">
      <c r="C635" s="121"/>
      <c r="D635" s="178"/>
    </row>
    <row r="636" spans="3:4" ht="15.75" customHeight="1">
      <c r="C636" s="121"/>
      <c r="D636" s="178"/>
    </row>
    <row r="637" spans="3:4" ht="15.75" customHeight="1">
      <c r="C637" s="121"/>
      <c r="D637" s="178"/>
    </row>
    <row r="638" spans="3:4" ht="15.75" customHeight="1">
      <c r="C638" s="121"/>
      <c r="D638" s="178"/>
    </row>
    <row r="639" spans="3:4" ht="15.75" customHeight="1">
      <c r="C639" s="121"/>
      <c r="D639" s="178"/>
    </row>
    <row r="640" spans="3:4" ht="15.75" customHeight="1">
      <c r="C640" s="121"/>
      <c r="D640" s="178"/>
    </row>
    <row r="641" spans="3:4" ht="15.75" customHeight="1">
      <c r="C641" s="121"/>
      <c r="D641" s="178"/>
    </row>
    <row r="642" spans="3:4" ht="15.75" customHeight="1">
      <c r="C642" s="121"/>
      <c r="D642" s="178"/>
    </row>
    <row r="643" spans="3:4" ht="15.75" customHeight="1">
      <c r="C643" s="121"/>
      <c r="D643" s="178"/>
    </row>
    <row r="644" spans="3:4" ht="15.75" customHeight="1">
      <c r="C644" s="121"/>
      <c r="D644" s="178"/>
    </row>
    <row r="645" spans="3:4" ht="15.75" customHeight="1">
      <c r="C645" s="121"/>
      <c r="D645" s="178"/>
    </row>
    <row r="646" spans="3:4" ht="15.75" customHeight="1">
      <c r="C646" s="121"/>
      <c r="D646" s="178"/>
    </row>
    <row r="647" spans="3:4" ht="15.75" customHeight="1">
      <c r="C647" s="121"/>
      <c r="D647" s="178"/>
    </row>
    <row r="648" spans="3:4" ht="15.75" customHeight="1">
      <c r="C648" s="121"/>
      <c r="D648" s="178"/>
    </row>
    <row r="649" spans="3:4" ht="15.75" customHeight="1">
      <c r="C649" s="121"/>
      <c r="D649" s="178"/>
    </row>
    <row r="650" spans="3:4" ht="15.75" customHeight="1">
      <c r="C650" s="121"/>
      <c r="D650" s="178"/>
    </row>
    <row r="651" spans="3:4" ht="15.75" customHeight="1">
      <c r="C651" s="121"/>
      <c r="D651" s="178"/>
    </row>
    <row r="652" spans="3:4" ht="15.75" customHeight="1">
      <c r="C652" s="121"/>
      <c r="D652" s="178"/>
    </row>
    <row r="653" spans="3:4" ht="15.75" customHeight="1">
      <c r="C653" s="121"/>
      <c r="D653" s="178"/>
    </row>
    <row r="654" spans="3:4" ht="15.75" customHeight="1">
      <c r="C654" s="121"/>
      <c r="D654" s="178"/>
    </row>
    <row r="655" spans="3:4" ht="15.75" customHeight="1">
      <c r="C655" s="121"/>
      <c r="D655" s="178"/>
    </row>
    <row r="656" spans="3:4" ht="15.75" customHeight="1">
      <c r="C656" s="121"/>
      <c r="D656" s="178"/>
    </row>
    <row r="657" spans="3:4" ht="15.75" customHeight="1">
      <c r="C657" s="121"/>
      <c r="D657" s="178"/>
    </row>
    <row r="658" spans="3:4" ht="15.75" customHeight="1">
      <c r="C658" s="121"/>
      <c r="D658" s="178"/>
    </row>
    <row r="659" spans="3:4" ht="15.75" customHeight="1">
      <c r="C659" s="121"/>
      <c r="D659" s="178"/>
    </row>
    <row r="660" spans="3:4" ht="15.75" customHeight="1">
      <c r="C660" s="121"/>
      <c r="D660" s="178"/>
    </row>
    <row r="661" spans="3:4" ht="15.75" customHeight="1">
      <c r="C661" s="121"/>
      <c r="D661" s="178"/>
    </row>
    <row r="662" spans="3:4" ht="15.75" customHeight="1">
      <c r="C662" s="121"/>
      <c r="D662" s="178"/>
    </row>
    <row r="663" spans="3:4" ht="15.75" customHeight="1">
      <c r="C663" s="121"/>
      <c r="D663" s="178"/>
    </row>
    <row r="664" spans="3:4" ht="15.75" customHeight="1">
      <c r="C664" s="121"/>
      <c r="D664" s="178"/>
    </row>
    <row r="665" spans="3:4" ht="15.75" customHeight="1">
      <c r="C665" s="121"/>
      <c r="D665" s="178"/>
    </row>
    <row r="666" spans="3:4" ht="15.75" customHeight="1">
      <c r="C666" s="121"/>
      <c r="D666" s="178"/>
    </row>
    <row r="667" spans="3:4" ht="15.75" customHeight="1">
      <c r="C667" s="121"/>
      <c r="D667" s="178"/>
    </row>
    <row r="668" spans="3:4" ht="15.75" customHeight="1">
      <c r="C668" s="121"/>
      <c r="D668" s="178"/>
    </row>
    <row r="669" spans="3:4" ht="15.75" customHeight="1">
      <c r="C669" s="121"/>
      <c r="D669" s="178"/>
    </row>
    <row r="670" spans="3:4" ht="15.75" customHeight="1">
      <c r="C670" s="121"/>
      <c r="D670" s="178"/>
    </row>
    <row r="671" spans="3:4" ht="15.75" customHeight="1">
      <c r="C671" s="121"/>
      <c r="D671" s="178"/>
    </row>
    <row r="672" spans="3:4" ht="15.75" customHeight="1">
      <c r="C672" s="121"/>
      <c r="D672" s="178"/>
    </row>
    <row r="673" spans="3:4" ht="15.75" customHeight="1">
      <c r="C673" s="121"/>
      <c r="D673" s="178"/>
    </row>
    <row r="674" spans="3:4" ht="15.75" customHeight="1">
      <c r="C674" s="121"/>
      <c r="D674" s="178"/>
    </row>
    <row r="675" spans="3:4" ht="15.75" customHeight="1">
      <c r="C675" s="121"/>
      <c r="D675" s="178"/>
    </row>
    <row r="676" spans="3:4" ht="15.75" customHeight="1">
      <c r="C676" s="121"/>
      <c r="D676" s="178"/>
    </row>
    <row r="677" spans="3:4" ht="15.75" customHeight="1">
      <c r="C677" s="121"/>
      <c r="D677" s="178"/>
    </row>
    <row r="678" spans="3:4" ht="15.75" customHeight="1">
      <c r="C678" s="121"/>
      <c r="D678" s="178"/>
    </row>
    <row r="679" spans="3:4" ht="15.75" customHeight="1">
      <c r="C679" s="121"/>
      <c r="D679" s="178"/>
    </row>
    <row r="680" spans="3:4" ht="15.75" customHeight="1">
      <c r="C680" s="121"/>
      <c r="D680" s="178"/>
    </row>
    <row r="681" spans="3:4" ht="15.75" customHeight="1">
      <c r="C681" s="121"/>
      <c r="D681" s="178"/>
    </row>
    <row r="682" spans="3:4" ht="15.75" customHeight="1">
      <c r="C682" s="121"/>
      <c r="D682" s="178"/>
    </row>
    <row r="683" spans="3:4" ht="15.75" customHeight="1">
      <c r="C683" s="121"/>
      <c r="D683" s="178"/>
    </row>
    <row r="684" spans="3:4" ht="15.75" customHeight="1">
      <c r="C684" s="121"/>
      <c r="D684" s="178"/>
    </row>
    <row r="685" spans="3:4" ht="15.75" customHeight="1">
      <c r="C685" s="121"/>
      <c r="D685" s="178"/>
    </row>
    <row r="686" spans="3:4" ht="15.75" customHeight="1">
      <c r="C686" s="121"/>
      <c r="D686" s="178"/>
    </row>
    <row r="687" spans="3:4" ht="15.75" customHeight="1">
      <c r="C687" s="121"/>
      <c r="D687" s="178"/>
    </row>
    <row r="688" spans="3:4" ht="15.75" customHeight="1">
      <c r="C688" s="121"/>
      <c r="D688" s="178"/>
    </row>
    <row r="689" spans="3:4" ht="15.75" customHeight="1">
      <c r="C689" s="121"/>
      <c r="D689" s="178"/>
    </row>
    <row r="690" spans="3:4" ht="15.75" customHeight="1">
      <c r="C690" s="121"/>
      <c r="D690" s="178"/>
    </row>
    <row r="691" spans="3:4" ht="15.75" customHeight="1">
      <c r="C691" s="121"/>
      <c r="D691" s="178"/>
    </row>
    <row r="692" spans="3:4" ht="15.75" customHeight="1">
      <c r="C692" s="121"/>
      <c r="D692" s="178"/>
    </row>
    <row r="693" spans="3:4" ht="15.75" customHeight="1">
      <c r="C693" s="121"/>
      <c r="D693" s="178"/>
    </row>
    <row r="694" spans="3:4" ht="15.75" customHeight="1">
      <c r="C694" s="121"/>
      <c r="D694" s="178"/>
    </row>
    <row r="695" spans="3:4" ht="15.75" customHeight="1">
      <c r="C695" s="121"/>
      <c r="D695" s="178"/>
    </row>
    <row r="696" spans="3:4" ht="15.75" customHeight="1">
      <c r="C696" s="121"/>
      <c r="D696" s="178"/>
    </row>
    <row r="697" spans="3:4" ht="15.75" customHeight="1">
      <c r="C697" s="121"/>
      <c r="D697" s="178"/>
    </row>
    <row r="698" spans="3:4" ht="15.75" customHeight="1">
      <c r="C698" s="121"/>
      <c r="D698" s="178"/>
    </row>
    <row r="699" spans="3:4" ht="15.75" customHeight="1">
      <c r="C699" s="121"/>
      <c r="D699" s="178"/>
    </row>
    <row r="700" spans="3:4" ht="15.75" customHeight="1">
      <c r="C700" s="121"/>
      <c r="D700" s="178"/>
    </row>
    <row r="701" spans="3:4" ht="15.75" customHeight="1">
      <c r="C701" s="121"/>
      <c r="D701" s="178"/>
    </row>
    <row r="702" spans="3:4" ht="15.75" customHeight="1">
      <c r="C702" s="121"/>
      <c r="D702" s="178"/>
    </row>
    <row r="703" spans="3:4" ht="15.75" customHeight="1">
      <c r="C703" s="121"/>
      <c r="D703" s="178"/>
    </row>
    <row r="704" spans="3:4" ht="15.75" customHeight="1">
      <c r="C704" s="121"/>
      <c r="D704" s="178"/>
    </row>
    <row r="705" spans="3:4" ht="15.75" customHeight="1">
      <c r="C705" s="121"/>
      <c r="D705" s="178"/>
    </row>
    <row r="706" spans="3:4" ht="15.75" customHeight="1">
      <c r="C706" s="121"/>
      <c r="D706" s="178"/>
    </row>
    <row r="707" spans="3:4" ht="15.75" customHeight="1">
      <c r="C707" s="121"/>
      <c r="D707" s="178"/>
    </row>
    <row r="708" spans="3:4" ht="15.75" customHeight="1">
      <c r="C708" s="121"/>
      <c r="D708" s="178"/>
    </row>
    <row r="709" spans="3:4" ht="15.75" customHeight="1">
      <c r="C709" s="121"/>
      <c r="D709" s="178"/>
    </row>
    <row r="710" spans="3:4" ht="15.75" customHeight="1">
      <c r="C710" s="121"/>
      <c r="D710" s="178"/>
    </row>
    <row r="711" spans="3:4" ht="15.75" customHeight="1">
      <c r="C711" s="121"/>
      <c r="D711" s="178"/>
    </row>
    <row r="712" spans="3:4" ht="15.75" customHeight="1">
      <c r="C712" s="121"/>
      <c r="D712" s="178"/>
    </row>
    <row r="713" spans="3:4" ht="15.75" customHeight="1">
      <c r="C713" s="121"/>
      <c r="D713" s="178"/>
    </row>
    <row r="714" spans="3:4" ht="15.75" customHeight="1">
      <c r="C714" s="121"/>
      <c r="D714" s="178"/>
    </row>
    <row r="715" spans="3:4" ht="15.75" customHeight="1">
      <c r="C715" s="121"/>
      <c r="D715" s="178"/>
    </row>
    <row r="716" spans="3:4" ht="15.75" customHeight="1">
      <c r="C716" s="121"/>
      <c r="D716" s="178"/>
    </row>
    <row r="717" spans="3:4" ht="15.75" customHeight="1">
      <c r="C717" s="121"/>
      <c r="D717" s="178"/>
    </row>
    <row r="718" spans="3:4" ht="15.75" customHeight="1">
      <c r="C718" s="121"/>
      <c r="D718" s="178"/>
    </row>
    <row r="719" spans="3:4" ht="15.75" customHeight="1">
      <c r="C719" s="121"/>
      <c r="D719" s="178"/>
    </row>
    <row r="720" spans="3:4" ht="15.75" customHeight="1">
      <c r="C720" s="121"/>
      <c r="D720" s="178"/>
    </row>
    <row r="721" spans="3:4" ht="15.75" customHeight="1">
      <c r="C721" s="121"/>
      <c r="D721" s="178"/>
    </row>
    <row r="722" spans="3:4" ht="15.75" customHeight="1">
      <c r="C722" s="121"/>
      <c r="D722" s="178"/>
    </row>
    <row r="723" spans="3:4" ht="15.75" customHeight="1">
      <c r="C723" s="121"/>
      <c r="D723" s="178"/>
    </row>
    <row r="724" spans="3:4" ht="15.75" customHeight="1">
      <c r="C724" s="121"/>
      <c r="D724" s="178"/>
    </row>
    <row r="725" spans="3:4" ht="15.75" customHeight="1">
      <c r="C725" s="121"/>
      <c r="D725" s="178"/>
    </row>
    <row r="726" spans="3:4" ht="15.75" customHeight="1">
      <c r="C726" s="121"/>
      <c r="D726" s="178"/>
    </row>
    <row r="727" spans="3:4" ht="15.75" customHeight="1">
      <c r="C727" s="121"/>
      <c r="D727" s="178"/>
    </row>
    <row r="728" spans="3:4" ht="15.75" customHeight="1">
      <c r="C728" s="121"/>
      <c r="D728" s="178"/>
    </row>
    <row r="729" spans="3:4" ht="15.75" customHeight="1">
      <c r="C729" s="121"/>
      <c r="D729" s="178"/>
    </row>
    <row r="730" spans="3:4" ht="15.75" customHeight="1">
      <c r="C730" s="121"/>
      <c r="D730" s="178"/>
    </row>
    <row r="731" spans="3:4" ht="15.75" customHeight="1">
      <c r="C731" s="121"/>
      <c r="D731" s="178"/>
    </row>
    <row r="732" spans="3:4" ht="15.75" customHeight="1">
      <c r="C732" s="121"/>
      <c r="D732" s="178"/>
    </row>
    <row r="733" spans="3:4" ht="15.75" customHeight="1">
      <c r="C733" s="121"/>
      <c r="D733" s="178"/>
    </row>
    <row r="734" spans="3:4" ht="15.75" customHeight="1">
      <c r="C734" s="121"/>
      <c r="D734" s="178"/>
    </row>
    <row r="735" spans="3:4" ht="15.75" customHeight="1">
      <c r="C735" s="121"/>
      <c r="D735" s="178"/>
    </row>
    <row r="736" spans="3:4" ht="15.75" customHeight="1">
      <c r="C736" s="121"/>
      <c r="D736" s="178"/>
    </row>
    <row r="737" spans="3:4" ht="15.75" customHeight="1">
      <c r="C737" s="121"/>
      <c r="D737" s="178"/>
    </row>
    <row r="738" spans="3:4" ht="15.75" customHeight="1">
      <c r="C738" s="121"/>
      <c r="D738" s="178"/>
    </row>
    <row r="739" spans="3:4" ht="15.75" customHeight="1">
      <c r="C739" s="121"/>
      <c r="D739" s="178"/>
    </row>
    <row r="740" spans="3:4" ht="15.75" customHeight="1">
      <c r="C740" s="121"/>
      <c r="D740" s="178"/>
    </row>
    <row r="741" spans="3:4" ht="15.75" customHeight="1">
      <c r="C741" s="121"/>
      <c r="D741" s="178"/>
    </row>
    <row r="742" spans="3:4" ht="15.75" customHeight="1">
      <c r="C742" s="121"/>
      <c r="D742" s="178"/>
    </row>
    <row r="743" spans="3:4" ht="15.75" customHeight="1">
      <c r="C743" s="121"/>
      <c r="D743" s="178"/>
    </row>
    <row r="744" spans="3:4" ht="15.75" customHeight="1">
      <c r="C744" s="121"/>
      <c r="D744" s="178"/>
    </row>
    <row r="745" spans="3:4" ht="15.75" customHeight="1">
      <c r="C745" s="121"/>
      <c r="D745" s="178"/>
    </row>
    <row r="746" spans="3:4" ht="15.75" customHeight="1">
      <c r="C746" s="121"/>
      <c r="D746" s="178"/>
    </row>
    <row r="747" spans="3:4" ht="15.75" customHeight="1">
      <c r="C747" s="121"/>
      <c r="D747" s="178"/>
    </row>
    <row r="748" spans="3:4" ht="15.75" customHeight="1">
      <c r="C748" s="121"/>
      <c r="D748" s="178"/>
    </row>
    <row r="749" spans="3:4" ht="15.75" customHeight="1">
      <c r="C749" s="121"/>
      <c r="D749" s="178"/>
    </row>
    <row r="750" spans="3:4" ht="15.75" customHeight="1">
      <c r="C750" s="121"/>
      <c r="D750" s="178"/>
    </row>
    <row r="751" spans="3:4" ht="15.75" customHeight="1">
      <c r="C751" s="121"/>
      <c r="D751" s="178"/>
    </row>
    <row r="752" spans="3:4" ht="15.75" customHeight="1">
      <c r="C752" s="121"/>
      <c r="D752" s="178"/>
    </row>
    <row r="753" spans="3:4" ht="15.75" customHeight="1">
      <c r="C753" s="121"/>
      <c r="D753" s="178"/>
    </row>
    <row r="754" spans="3:4" ht="15.75" customHeight="1">
      <c r="C754" s="121"/>
      <c r="D754" s="178"/>
    </row>
    <row r="755" spans="3:4" ht="15.75" customHeight="1">
      <c r="C755" s="121"/>
      <c r="D755" s="178"/>
    </row>
    <row r="756" spans="3:4" ht="15.75" customHeight="1">
      <c r="C756" s="121"/>
      <c r="D756" s="178"/>
    </row>
    <row r="757" spans="3:4" ht="15.75" customHeight="1">
      <c r="C757" s="121"/>
      <c r="D757" s="178"/>
    </row>
    <row r="758" spans="3:4" ht="15.75" customHeight="1">
      <c r="C758" s="121"/>
      <c r="D758" s="178"/>
    </row>
    <row r="759" spans="3:4" ht="15.75" customHeight="1">
      <c r="C759" s="121"/>
      <c r="D759" s="178"/>
    </row>
    <row r="760" spans="3:4" ht="15.75" customHeight="1">
      <c r="C760" s="121"/>
      <c r="D760" s="178"/>
    </row>
    <row r="761" spans="3:4" ht="15.75" customHeight="1">
      <c r="C761" s="121"/>
      <c r="D761" s="178"/>
    </row>
    <row r="762" spans="3:4" ht="15.75" customHeight="1">
      <c r="C762" s="121"/>
      <c r="D762" s="178"/>
    </row>
    <row r="763" spans="3:4" ht="15.75" customHeight="1">
      <c r="C763" s="121"/>
      <c r="D763" s="178"/>
    </row>
    <row r="764" spans="3:4" ht="15.75" customHeight="1">
      <c r="C764" s="121"/>
      <c r="D764" s="178"/>
    </row>
    <row r="765" spans="3:4" ht="15.75" customHeight="1">
      <c r="C765" s="121"/>
      <c r="D765" s="178"/>
    </row>
    <row r="766" spans="3:4" ht="15.75" customHeight="1">
      <c r="C766" s="121"/>
      <c r="D766" s="178"/>
    </row>
    <row r="767" spans="3:4" ht="15.75" customHeight="1">
      <c r="C767" s="121"/>
      <c r="D767" s="178"/>
    </row>
    <row r="768" spans="3:4" ht="15.75" customHeight="1">
      <c r="C768" s="121"/>
      <c r="D768" s="178"/>
    </row>
    <row r="769" spans="3:4" ht="15.75" customHeight="1">
      <c r="C769" s="121"/>
      <c r="D769" s="178"/>
    </row>
    <row r="770" spans="3:4" ht="15.75" customHeight="1">
      <c r="C770" s="121"/>
      <c r="D770" s="178"/>
    </row>
    <row r="771" spans="3:4" ht="15.75" customHeight="1">
      <c r="C771" s="121"/>
      <c r="D771" s="178"/>
    </row>
    <row r="772" spans="3:4" ht="15.75" customHeight="1">
      <c r="C772" s="121"/>
      <c r="D772" s="178"/>
    </row>
    <row r="773" spans="3:4" ht="15.75" customHeight="1">
      <c r="C773" s="121"/>
      <c r="D773" s="178"/>
    </row>
    <row r="774" spans="3:4" ht="15.75" customHeight="1">
      <c r="C774" s="121"/>
      <c r="D774" s="178"/>
    </row>
    <row r="775" spans="3:4" ht="15.75" customHeight="1">
      <c r="C775" s="121"/>
      <c r="D775" s="178"/>
    </row>
    <row r="776" spans="3:4" ht="15.75" customHeight="1">
      <c r="C776" s="121"/>
      <c r="D776" s="178"/>
    </row>
    <row r="777" spans="3:4" ht="15.75" customHeight="1">
      <c r="C777" s="121"/>
      <c r="D777" s="178"/>
    </row>
    <row r="778" spans="3:4" ht="15.75" customHeight="1">
      <c r="C778" s="121"/>
      <c r="D778" s="178"/>
    </row>
    <row r="779" spans="3:4" ht="15.75" customHeight="1">
      <c r="C779" s="121"/>
      <c r="D779" s="178"/>
    </row>
    <row r="780" spans="3:4" ht="15.75" customHeight="1">
      <c r="C780" s="121"/>
      <c r="D780" s="178"/>
    </row>
    <row r="781" spans="3:4" ht="15.75" customHeight="1">
      <c r="C781" s="121"/>
      <c r="D781" s="178"/>
    </row>
    <row r="782" spans="3:4" ht="15.75" customHeight="1">
      <c r="C782" s="121"/>
      <c r="D782" s="178"/>
    </row>
    <row r="783" spans="3:4" ht="15.75" customHeight="1">
      <c r="C783" s="121"/>
      <c r="D783" s="178"/>
    </row>
    <row r="784" spans="3:4" ht="15.75" customHeight="1">
      <c r="C784" s="121"/>
      <c r="D784" s="178"/>
    </row>
    <row r="785" spans="3:4" ht="15.75" customHeight="1">
      <c r="C785" s="121"/>
      <c r="D785" s="178"/>
    </row>
    <row r="786" spans="3:4" ht="15.75" customHeight="1">
      <c r="C786" s="121"/>
      <c r="D786" s="178"/>
    </row>
    <row r="787" spans="3:4" ht="15.75" customHeight="1">
      <c r="C787" s="121"/>
      <c r="D787" s="178"/>
    </row>
    <row r="788" spans="3:4" ht="15.75" customHeight="1">
      <c r="C788" s="121"/>
      <c r="D788" s="178"/>
    </row>
    <row r="789" spans="3:4" ht="15.75" customHeight="1">
      <c r="C789" s="121"/>
      <c r="D789" s="178"/>
    </row>
    <row r="790" spans="3:4" ht="15.75" customHeight="1">
      <c r="C790" s="121"/>
      <c r="D790" s="178"/>
    </row>
    <row r="791" spans="3:4" ht="15.75" customHeight="1">
      <c r="C791" s="121"/>
      <c r="D791" s="178"/>
    </row>
    <row r="792" spans="3:4" ht="15.75" customHeight="1">
      <c r="C792" s="121"/>
      <c r="D792" s="178"/>
    </row>
    <row r="793" spans="3:4" ht="15.75" customHeight="1">
      <c r="C793" s="121"/>
      <c r="D793" s="178"/>
    </row>
    <row r="794" spans="3:4" ht="15.75" customHeight="1">
      <c r="C794" s="121"/>
      <c r="D794" s="178"/>
    </row>
    <row r="795" spans="3:4" ht="15.75" customHeight="1">
      <c r="C795" s="121"/>
      <c r="D795" s="178"/>
    </row>
    <row r="796" spans="3:4" ht="15.75" customHeight="1">
      <c r="C796" s="121"/>
      <c r="D796" s="178"/>
    </row>
    <row r="797" spans="3:4" ht="15.75" customHeight="1">
      <c r="C797" s="121"/>
      <c r="D797" s="178"/>
    </row>
    <row r="798" spans="3:4" ht="15.75" customHeight="1">
      <c r="C798" s="121"/>
      <c r="D798" s="178"/>
    </row>
    <row r="799" spans="3:4" ht="15.75" customHeight="1">
      <c r="C799" s="121"/>
      <c r="D799" s="178"/>
    </row>
    <row r="800" spans="3:4" ht="15.75" customHeight="1">
      <c r="C800" s="121"/>
      <c r="D800" s="178"/>
    </row>
    <row r="801" spans="3:4" ht="15.75" customHeight="1">
      <c r="C801" s="121"/>
      <c r="D801" s="178"/>
    </row>
    <row r="802" spans="3:4" ht="15.75" customHeight="1">
      <c r="C802" s="121"/>
      <c r="D802" s="178"/>
    </row>
    <row r="803" spans="3:4" ht="15.75" customHeight="1">
      <c r="C803" s="121"/>
      <c r="D803" s="178"/>
    </row>
    <row r="804" spans="3:4" ht="15.75" customHeight="1">
      <c r="C804" s="121"/>
      <c r="D804" s="178"/>
    </row>
    <row r="805" spans="3:4" ht="15.75" customHeight="1">
      <c r="C805" s="121"/>
      <c r="D805" s="178"/>
    </row>
    <row r="806" spans="3:4" ht="15.75" customHeight="1">
      <c r="C806" s="121"/>
      <c r="D806" s="178"/>
    </row>
    <row r="807" spans="3:4" ht="15.75" customHeight="1">
      <c r="C807" s="121"/>
      <c r="D807" s="178"/>
    </row>
    <row r="808" spans="3:4" ht="15.75" customHeight="1">
      <c r="C808" s="121"/>
      <c r="D808" s="178"/>
    </row>
    <row r="809" spans="3:4" ht="15.75" customHeight="1">
      <c r="C809" s="121"/>
      <c r="D809" s="178"/>
    </row>
    <row r="810" spans="3:4" ht="15.75" customHeight="1">
      <c r="C810" s="121"/>
      <c r="D810" s="178"/>
    </row>
    <row r="811" spans="3:4" ht="15.75" customHeight="1">
      <c r="C811" s="121"/>
      <c r="D811" s="178"/>
    </row>
    <row r="812" spans="3:4" ht="15.75" customHeight="1">
      <c r="C812" s="121"/>
      <c r="D812" s="178"/>
    </row>
    <row r="813" spans="3:4" ht="15.75" customHeight="1">
      <c r="C813" s="121"/>
      <c r="D813" s="178"/>
    </row>
    <row r="814" spans="3:4" ht="15.75" customHeight="1">
      <c r="C814" s="121"/>
      <c r="D814" s="178"/>
    </row>
    <row r="815" spans="3:4" ht="15.75" customHeight="1">
      <c r="C815" s="121"/>
      <c r="D815" s="178"/>
    </row>
    <row r="816" spans="3:4" ht="15.75" customHeight="1">
      <c r="C816" s="121"/>
      <c r="D816" s="178"/>
    </row>
    <row r="817" spans="3:4" ht="15.75" customHeight="1">
      <c r="C817" s="121"/>
      <c r="D817" s="178"/>
    </row>
    <row r="818" spans="3:4" ht="15.75" customHeight="1">
      <c r="C818" s="121"/>
      <c r="D818" s="178"/>
    </row>
    <row r="819" spans="3:4" ht="15.75" customHeight="1">
      <c r="C819" s="121"/>
      <c r="D819" s="178"/>
    </row>
    <row r="820" spans="3:4" ht="15.75" customHeight="1">
      <c r="C820" s="121"/>
      <c r="D820" s="178"/>
    </row>
    <row r="821" spans="3:4" ht="15.75" customHeight="1">
      <c r="C821" s="121"/>
      <c r="D821" s="178"/>
    </row>
    <row r="822" spans="3:4" ht="15.75" customHeight="1">
      <c r="C822" s="121"/>
      <c r="D822" s="178"/>
    </row>
    <row r="823" spans="3:4" ht="15.75" customHeight="1">
      <c r="C823" s="121"/>
      <c r="D823" s="178"/>
    </row>
    <row r="824" spans="3:4" ht="15.75" customHeight="1">
      <c r="C824" s="121"/>
      <c r="D824" s="178"/>
    </row>
    <row r="825" spans="3:4" ht="15.75" customHeight="1">
      <c r="C825" s="121"/>
      <c r="D825" s="178"/>
    </row>
    <row r="826" spans="3:4" ht="15.75" customHeight="1">
      <c r="C826" s="121"/>
      <c r="D826" s="178"/>
    </row>
    <row r="827" spans="3:4" ht="15.75" customHeight="1">
      <c r="C827" s="121"/>
      <c r="D827" s="178"/>
    </row>
    <row r="828" spans="3:4" ht="15.75" customHeight="1">
      <c r="C828" s="121"/>
      <c r="D828" s="178"/>
    </row>
    <row r="829" spans="3:4" ht="15.75" customHeight="1">
      <c r="C829" s="121"/>
      <c r="D829" s="178"/>
    </row>
    <row r="830" spans="3:4" ht="15.75" customHeight="1">
      <c r="C830" s="121"/>
      <c r="D830" s="178"/>
    </row>
    <row r="831" spans="3:4" ht="15.75" customHeight="1">
      <c r="C831" s="121"/>
      <c r="D831" s="178"/>
    </row>
    <row r="832" spans="3:4" ht="15.75" customHeight="1">
      <c r="C832" s="121"/>
      <c r="D832" s="178"/>
    </row>
    <row r="833" spans="3:4" ht="15.75" customHeight="1">
      <c r="C833" s="121"/>
      <c r="D833" s="178"/>
    </row>
    <row r="834" spans="3:4" ht="15.75" customHeight="1">
      <c r="C834" s="121"/>
      <c r="D834" s="178"/>
    </row>
    <row r="835" spans="3:4" ht="15.75" customHeight="1">
      <c r="C835" s="121"/>
      <c r="D835" s="178"/>
    </row>
    <row r="836" spans="3:4" ht="15.75" customHeight="1">
      <c r="C836" s="121"/>
      <c r="D836" s="178"/>
    </row>
    <row r="837" spans="3:4" ht="15.75" customHeight="1">
      <c r="C837" s="121"/>
      <c r="D837" s="178"/>
    </row>
    <row r="838" spans="3:4" ht="15.75" customHeight="1">
      <c r="C838" s="121"/>
      <c r="D838" s="178"/>
    </row>
    <row r="839" spans="3:4" ht="15.75" customHeight="1">
      <c r="C839" s="121"/>
      <c r="D839" s="178"/>
    </row>
    <row r="840" spans="3:4" ht="15.75" customHeight="1">
      <c r="C840" s="121"/>
      <c r="D840" s="178"/>
    </row>
    <row r="841" spans="3:4" ht="15.75" customHeight="1">
      <c r="C841" s="121"/>
      <c r="D841" s="178"/>
    </row>
    <row r="842" spans="3:4" ht="15.75" customHeight="1">
      <c r="C842" s="121"/>
      <c r="D842" s="178"/>
    </row>
    <row r="843" spans="3:4" ht="15.75" customHeight="1">
      <c r="C843" s="121"/>
      <c r="D843" s="178"/>
    </row>
    <row r="844" spans="3:4" ht="15.75" customHeight="1">
      <c r="C844" s="121"/>
      <c r="D844" s="178"/>
    </row>
    <row r="845" spans="3:4" ht="15.75" customHeight="1">
      <c r="C845" s="121"/>
      <c r="D845" s="178"/>
    </row>
    <row r="846" spans="3:4" ht="15.75" customHeight="1">
      <c r="C846" s="121"/>
      <c r="D846" s="178"/>
    </row>
    <row r="847" spans="3:4" ht="15.75" customHeight="1">
      <c r="C847" s="121"/>
      <c r="D847" s="178"/>
    </row>
    <row r="848" spans="3:4" ht="15.75" customHeight="1">
      <c r="C848" s="121"/>
      <c r="D848" s="178"/>
    </row>
    <row r="849" spans="3:4" ht="15.75" customHeight="1">
      <c r="C849" s="121"/>
      <c r="D849" s="178"/>
    </row>
    <row r="850" spans="3:4" ht="15.75" customHeight="1">
      <c r="C850" s="121"/>
      <c r="D850" s="178"/>
    </row>
    <row r="851" spans="3:4" ht="15.75" customHeight="1">
      <c r="C851" s="121"/>
      <c r="D851" s="178"/>
    </row>
    <row r="852" spans="3:4" ht="15.75" customHeight="1">
      <c r="C852" s="121"/>
      <c r="D852" s="178"/>
    </row>
    <row r="853" spans="3:4" ht="15.75" customHeight="1">
      <c r="C853" s="121"/>
      <c r="D853" s="178"/>
    </row>
    <row r="854" spans="3:4" ht="15.75" customHeight="1">
      <c r="C854" s="121"/>
      <c r="D854" s="178"/>
    </row>
    <row r="855" spans="3:4" ht="15.75" customHeight="1">
      <c r="C855" s="121"/>
      <c r="D855" s="178"/>
    </row>
    <row r="856" spans="3:4" ht="15.75" customHeight="1">
      <c r="C856" s="121"/>
      <c r="D856" s="178"/>
    </row>
    <row r="857" spans="3:4" ht="15.75" customHeight="1">
      <c r="C857" s="121"/>
      <c r="D857" s="178"/>
    </row>
    <row r="858" spans="3:4" ht="15.75" customHeight="1">
      <c r="C858" s="121"/>
      <c r="D858" s="178"/>
    </row>
    <row r="859" spans="3:4" ht="15.75" customHeight="1">
      <c r="C859" s="121"/>
      <c r="D859" s="178"/>
    </row>
    <row r="860" spans="3:4" ht="15.75" customHeight="1">
      <c r="C860" s="121"/>
      <c r="D860" s="178"/>
    </row>
    <row r="861" spans="3:4" ht="15.75" customHeight="1">
      <c r="C861" s="121"/>
      <c r="D861" s="178"/>
    </row>
    <row r="862" spans="3:4" ht="15.75" customHeight="1">
      <c r="C862" s="121"/>
      <c r="D862" s="178"/>
    </row>
    <row r="863" spans="3:4" ht="15.75" customHeight="1">
      <c r="C863" s="121"/>
      <c r="D863" s="178"/>
    </row>
    <row r="864" spans="3:4" ht="15.75" customHeight="1">
      <c r="C864" s="121"/>
      <c r="D864" s="178"/>
    </row>
    <row r="865" spans="3:4" ht="15.75" customHeight="1">
      <c r="C865" s="121"/>
      <c r="D865" s="178"/>
    </row>
    <row r="866" spans="3:4" ht="15.75" customHeight="1">
      <c r="C866" s="121"/>
      <c r="D866" s="178"/>
    </row>
    <row r="867" spans="3:4" ht="15.75" customHeight="1">
      <c r="C867" s="121"/>
      <c r="D867" s="178"/>
    </row>
    <row r="868" spans="3:4" ht="15.75" customHeight="1">
      <c r="C868" s="121"/>
      <c r="D868" s="178"/>
    </row>
    <row r="869" spans="3:4" ht="15.75" customHeight="1">
      <c r="C869" s="121"/>
      <c r="D869" s="178"/>
    </row>
    <row r="870" spans="3:4" ht="15.75" customHeight="1">
      <c r="C870" s="121"/>
      <c r="D870" s="178"/>
    </row>
    <row r="871" spans="3:4" ht="15.75" customHeight="1">
      <c r="C871" s="121"/>
      <c r="D871" s="178"/>
    </row>
    <row r="872" spans="3:4" ht="15.75" customHeight="1">
      <c r="C872" s="121"/>
      <c r="D872" s="178"/>
    </row>
    <row r="873" spans="3:4" ht="15.75" customHeight="1">
      <c r="C873" s="121"/>
      <c r="D873" s="178"/>
    </row>
    <row r="874" spans="3:4" ht="15.75" customHeight="1">
      <c r="C874" s="121"/>
      <c r="D874" s="178"/>
    </row>
    <row r="875" spans="3:4" ht="15.75" customHeight="1">
      <c r="C875" s="121"/>
      <c r="D875" s="178"/>
    </row>
    <row r="876" spans="3:4" ht="15.75" customHeight="1">
      <c r="C876" s="121"/>
      <c r="D876" s="178"/>
    </row>
    <row r="877" spans="3:4" ht="15.75" customHeight="1">
      <c r="C877" s="121"/>
      <c r="D877" s="178"/>
    </row>
    <row r="878" spans="3:4" ht="15.75" customHeight="1">
      <c r="C878" s="121"/>
      <c r="D878" s="178"/>
    </row>
    <row r="879" spans="3:4" ht="15.75" customHeight="1">
      <c r="C879" s="121"/>
      <c r="D879" s="178"/>
    </row>
    <row r="880" spans="3:4" ht="15.75" customHeight="1">
      <c r="C880" s="121"/>
      <c r="D880" s="178"/>
    </row>
    <row r="881" spans="3:4" ht="15.75" customHeight="1">
      <c r="C881" s="121"/>
      <c r="D881" s="178"/>
    </row>
    <row r="882" spans="3:4" ht="15.75" customHeight="1">
      <c r="C882" s="121"/>
      <c r="D882" s="178"/>
    </row>
    <row r="883" spans="3:4" ht="15.75" customHeight="1">
      <c r="C883" s="121"/>
      <c r="D883" s="178"/>
    </row>
    <row r="884" spans="3:4" ht="15.75" customHeight="1">
      <c r="C884" s="121"/>
      <c r="D884" s="178"/>
    </row>
    <row r="885" spans="3:4" ht="15.75" customHeight="1">
      <c r="C885" s="121"/>
      <c r="D885" s="178"/>
    </row>
    <row r="886" spans="3:4" ht="15.75" customHeight="1">
      <c r="C886" s="121"/>
      <c r="D886" s="178"/>
    </row>
    <row r="887" spans="3:4" ht="15.75" customHeight="1">
      <c r="C887" s="121"/>
      <c r="D887" s="178"/>
    </row>
    <row r="888" spans="3:4" ht="15.75" customHeight="1">
      <c r="C888" s="121"/>
      <c r="D888" s="178"/>
    </row>
    <row r="889" spans="3:4" ht="15.75" customHeight="1">
      <c r="C889" s="121"/>
      <c r="D889" s="178"/>
    </row>
    <row r="890" spans="3:4" ht="15.75" customHeight="1">
      <c r="C890" s="121"/>
      <c r="D890" s="178"/>
    </row>
    <row r="891" spans="3:4" ht="15.75" customHeight="1">
      <c r="C891" s="121"/>
      <c r="D891" s="178"/>
    </row>
    <row r="892" spans="3:4" ht="15.75" customHeight="1">
      <c r="C892" s="121"/>
      <c r="D892" s="178"/>
    </row>
    <row r="893" spans="3:4" ht="15.75" customHeight="1">
      <c r="C893" s="121"/>
      <c r="D893" s="178"/>
    </row>
    <row r="894" spans="3:4" ht="15.75" customHeight="1">
      <c r="C894" s="121"/>
      <c r="D894" s="178"/>
    </row>
    <row r="895" spans="3:4" ht="15.75" customHeight="1">
      <c r="C895" s="121"/>
      <c r="D895" s="178"/>
    </row>
    <row r="896" spans="3:4" ht="15.75" customHeight="1">
      <c r="C896" s="121"/>
      <c r="D896" s="178"/>
    </row>
    <row r="897" spans="3:4" ht="15.75" customHeight="1">
      <c r="C897" s="121"/>
      <c r="D897" s="178"/>
    </row>
    <row r="898" spans="3:4" ht="15.75" customHeight="1">
      <c r="C898" s="121"/>
      <c r="D898" s="178"/>
    </row>
    <row r="899" spans="3:4" ht="15.75" customHeight="1">
      <c r="C899" s="121"/>
      <c r="D899" s="178"/>
    </row>
    <row r="900" spans="3:4" ht="15.75" customHeight="1">
      <c r="C900" s="121"/>
      <c r="D900" s="178"/>
    </row>
    <row r="901" spans="3:4" ht="15.75" customHeight="1">
      <c r="C901" s="121"/>
      <c r="D901" s="178"/>
    </row>
    <row r="902" spans="3:4" ht="15.75" customHeight="1">
      <c r="C902" s="121"/>
      <c r="D902" s="178"/>
    </row>
    <row r="903" spans="3:4" ht="15.75" customHeight="1">
      <c r="C903" s="121"/>
      <c r="D903" s="178"/>
    </row>
    <row r="904" spans="3:4" ht="15.75" customHeight="1">
      <c r="C904" s="121"/>
      <c r="D904" s="178"/>
    </row>
    <row r="905" spans="3:4" ht="15.75" customHeight="1">
      <c r="C905" s="121"/>
      <c r="D905" s="178"/>
    </row>
    <row r="906" spans="3:4" ht="15.75" customHeight="1">
      <c r="C906" s="121"/>
      <c r="D906" s="178"/>
    </row>
    <row r="907" spans="3:4" ht="15.75" customHeight="1">
      <c r="C907" s="121"/>
      <c r="D907" s="178"/>
    </row>
    <row r="908" spans="3:4" ht="15.75" customHeight="1">
      <c r="C908" s="121"/>
      <c r="D908" s="178"/>
    </row>
    <row r="909" spans="3:4" ht="15.75" customHeight="1">
      <c r="C909" s="121"/>
      <c r="D909" s="178"/>
    </row>
    <row r="910" spans="3:4" ht="15.75" customHeight="1">
      <c r="C910" s="121"/>
      <c r="D910" s="178"/>
    </row>
    <row r="911" spans="3:4" ht="15.75" customHeight="1">
      <c r="C911" s="121"/>
      <c r="D911" s="178"/>
    </row>
    <row r="912" spans="3:4" ht="15.75" customHeight="1">
      <c r="C912" s="121"/>
      <c r="D912" s="178"/>
    </row>
    <row r="913" spans="3:4" ht="15.75" customHeight="1">
      <c r="C913" s="121"/>
      <c r="D913" s="178"/>
    </row>
    <row r="914" spans="3:4" ht="15.75" customHeight="1">
      <c r="C914" s="121"/>
      <c r="D914" s="178"/>
    </row>
    <row r="915" spans="3:4" ht="15.75" customHeight="1">
      <c r="C915" s="121"/>
      <c r="D915" s="178"/>
    </row>
    <row r="916" spans="3:4" ht="15.75" customHeight="1">
      <c r="C916" s="121"/>
      <c r="D916" s="178"/>
    </row>
    <row r="917" spans="3:4" ht="15.75" customHeight="1">
      <c r="C917" s="121"/>
      <c r="D917" s="178"/>
    </row>
    <row r="918" spans="3:4" ht="15.75" customHeight="1">
      <c r="C918" s="121"/>
      <c r="D918" s="178"/>
    </row>
    <row r="919" spans="3:4" ht="15.75" customHeight="1">
      <c r="C919" s="121"/>
      <c r="D919" s="178"/>
    </row>
    <row r="920" spans="3:4" ht="15.75" customHeight="1">
      <c r="C920" s="121"/>
      <c r="D920" s="178"/>
    </row>
    <row r="921" spans="3:4" ht="15.75" customHeight="1">
      <c r="C921" s="121"/>
      <c r="D921" s="178"/>
    </row>
    <row r="922" spans="3:4" ht="15.75" customHeight="1">
      <c r="C922" s="121"/>
      <c r="D922" s="178"/>
    </row>
    <row r="923" spans="3:4" ht="15.75" customHeight="1">
      <c r="C923" s="121"/>
      <c r="D923" s="178"/>
    </row>
    <row r="924" spans="3:4" ht="15.75" customHeight="1">
      <c r="C924" s="121"/>
      <c r="D924" s="178"/>
    </row>
    <row r="925" spans="3:4" ht="15.75" customHeight="1">
      <c r="C925" s="121"/>
      <c r="D925" s="178"/>
    </row>
    <row r="926" spans="3:4" ht="15.75" customHeight="1">
      <c r="C926" s="121"/>
      <c r="D926" s="178"/>
    </row>
    <row r="927" spans="3:4" ht="15.75" customHeight="1">
      <c r="C927" s="121"/>
      <c r="D927" s="178"/>
    </row>
    <row r="928" spans="3:4" ht="15.75" customHeight="1">
      <c r="C928" s="121"/>
      <c r="D928" s="178"/>
    </row>
    <row r="929" spans="3:4" ht="15.75" customHeight="1">
      <c r="C929" s="121"/>
      <c r="D929" s="178"/>
    </row>
    <row r="930" spans="3:4" ht="15.75" customHeight="1">
      <c r="C930" s="121"/>
      <c r="D930" s="178"/>
    </row>
    <row r="931" spans="3:4" ht="15.75" customHeight="1">
      <c r="C931" s="121"/>
      <c r="D931" s="178"/>
    </row>
    <row r="932" spans="3:4" ht="15.75" customHeight="1">
      <c r="C932" s="121"/>
      <c r="D932" s="178"/>
    </row>
    <row r="933" spans="3:4" ht="15.75" customHeight="1">
      <c r="C933" s="121"/>
      <c r="D933" s="178"/>
    </row>
    <row r="934" spans="3:4" ht="15.75" customHeight="1">
      <c r="C934" s="121"/>
      <c r="D934" s="178"/>
    </row>
    <row r="935" spans="3:4" ht="15.75" customHeight="1">
      <c r="C935" s="121"/>
      <c r="D935" s="178"/>
    </row>
    <row r="936" spans="3:4" ht="15.75" customHeight="1">
      <c r="C936" s="121"/>
      <c r="D936" s="178"/>
    </row>
    <row r="937" spans="3:4" ht="15.75" customHeight="1">
      <c r="C937" s="121"/>
      <c r="D937" s="178"/>
    </row>
    <row r="938" spans="3:4" ht="15.75" customHeight="1">
      <c r="C938" s="121"/>
      <c r="D938" s="178"/>
    </row>
    <row r="939" spans="3:4" ht="15.75" customHeight="1">
      <c r="C939" s="121"/>
      <c r="D939" s="178"/>
    </row>
    <row r="940" spans="3:4" ht="15.75" customHeight="1">
      <c r="C940" s="121"/>
      <c r="D940" s="178"/>
    </row>
    <row r="941" spans="3:4" ht="15.75" customHeight="1">
      <c r="C941" s="121"/>
      <c r="D941" s="178"/>
    </row>
    <row r="942" spans="3:4" ht="15.75" customHeight="1">
      <c r="C942" s="121"/>
      <c r="D942" s="178"/>
    </row>
    <row r="943" spans="3:4" ht="15.75" customHeight="1">
      <c r="C943" s="121"/>
      <c r="D943" s="178"/>
    </row>
    <row r="944" spans="3:4" ht="15.75" customHeight="1">
      <c r="C944" s="121"/>
      <c r="D944" s="178"/>
    </row>
    <row r="945" spans="3:4" ht="15.75" customHeight="1">
      <c r="C945" s="121"/>
      <c r="D945" s="178"/>
    </row>
    <row r="946" spans="3:4" ht="15.75" customHeight="1">
      <c r="C946" s="121"/>
      <c r="D946" s="178"/>
    </row>
    <row r="947" spans="3:4" ht="15.75" customHeight="1">
      <c r="C947" s="121"/>
      <c r="D947" s="178"/>
    </row>
    <row r="948" spans="3:4" ht="15.75" customHeight="1">
      <c r="C948" s="121"/>
      <c r="D948" s="178"/>
    </row>
    <row r="949" spans="3:4" ht="15.75" customHeight="1">
      <c r="C949" s="121"/>
      <c r="D949" s="178"/>
    </row>
    <row r="950" spans="3:4" ht="15.75" customHeight="1">
      <c r="C950" s="121"/>
      <c r="D950" s="178"/>
    </row>
    <row r="951" spans="3:4" ht="15.75" customHeight="1">
      <c r="C951" s="121"/>
      <c r="D951" s="178"/>
    </row>
    <row r="952" spans="3:4" ht="15.75" customHeight="1">
      <c r="C952" s="121"/>
      <c r="D952" s="178"/>
    </row>
    <row r="953" spans="3:4" ht="15.75" customHeight="1">
      <c r="C953" s="121"/>
      <c r="D953" s="178"/>
    </row>
    <row r="954" spans="3:4" ht="15.75" customHeight="1">
      <c r="C954" s="121"/>
      <c r="D954" s="178"/>
    </row>
    <row r="955" spans="3:4" ht="15.75" customHeight="1">
      <c r="C955" s="121"/>
      <c r="D955" s="178"/>
    </row>
    <row r="956" spans="3:4" ht="15.75" customHeight="1">
      <c r="C956" s="121"/>
      <c r="D956" s="178"/>
    </row>
    <row r="957" spans="3:4" ht="15.75" customHeight="1">
      <c r="C957" s="121"/>
      <c r="D957" s="178"/>
    </row>
    <row r="958" spans="3:4" ht="15.75" customHeight="1">
      <c r="C958" s="121"/>
      <c r="D958" s="178"/>
    </row>
    <row r="959" spans="3:4" ht="15.75" customHeight="1">
      <c r="C959" s="121"/>
      <c r="D959" s="178"/>
    </row>
    <row r="960" spans="3:4" ht="15.75" customHeight="1">
      <c r="C960" s="121"/>
      <c r="D960" s="178"/>
    </row>
    <row r="961" spans="3:4" ht="15.75" customHeight="1">
      <c r="C961" s="121"/>
      <c r="D961" s="178"/>
    </row>
    <row r="962" spans="3:4" ht="15.75" customHeight="1">
      <c r="C962" s="121"/>
      <c r="D962" s="178"/>
    </row>
    <row r="963" spans="3:4" ht="15.75" customHeight="1">
      <c r="C963" s="121"/>
      <c r="D963" s="178"/>
    </row>
    <row r="964" spans="3:4" ht="15.75" customHeight="1">
      <c r="C964" s="121"/>
      <c r="D964" s="178"/>
    </row>
    <row r="965" spans="3:4" ht="15.75" customHeight="1">
      <c r="C965" s="121"/>
      <c r="D965" s="178"/>
    </row>
    <row r="966" spans="3:4" ht="15.75" customHeight="1">
      <c r="C966" s="121"/>
      <c r="D966" s="178"/>
    </row>
    <row r="967" spans="3:4" ht="15.75" customHeight="1">
      <c r="C967" s="121"/>
      <c r="D967" s="178"/>
    </row>
    <row r="968" spans="3:4" ht="15.75" customHeight="1">
      <c r="C968" s="121"/>
      <c r="D968" s="178"/>
    </row>
    <row r="969" spans="3:4" ht="15.75" customHeight="1">
      <c r="C969" s="121"/>
      <c r="D969" s="178"/>
    </row>
    <row r="970" spans="3:4" ht="15.75" customHeight="1">
      <c r="C970" s="121"/>
      <c r="D970" s="178"/>
    </row>
    <row r="971" spans="3:4" ht="15.75" customHeight="1">
      <c r="C971" s="121"/>
      <c r="D971" s="178"/>
    </row>
    <row r="972" spans="3:4" ht="15.75" customHeight="1">
      <c r="C972" s="121"/>
      <c r="D972" s="178"/>
    </row>
    <row r="973" spans="3:4" ht="15.75" customHeight="1">
      <c r="C973" s="121"/>
      <c r="D973" s="178"/>
    </row>
    <row r="974" spans="3:4" ht="15.75" customHeight="1">
      <c r="C974" s="121"/>
      <c r="D974" s="178"/>
    </row>
    <row r="975" spans="3:4" ht="15.75" customHeight="1">
      <c r="C975" s="121"/>
      <c r="D975" s="178"/>
    </row>
    <row r="976" spans="3:4" ht="15.75" customHeight="1">
      <c r="C976" s="121"/>
      <c r="D976" s="178"/>
    </row>
    <row r="977" spans="3:4" ht="15.75" customHeight="1">
      <c r="C977" s="121"/>
      <c r="D977" s="178"/>
    </row>
    <row r="978" spans="3:4" ht="15.75" customHeight="1">
      <c r="C978" s="121"/>
      <c r="D978" s="178"/>
    </row>
    <row r="979" spans="3:4" ht="15.75" customHeight="1">
      <c r="C979" s="121"/>
      <c r="D979" s="178"/>
    </row>
    <row r="980" spans="3:4" ht="15.75" customHeight="1">
      <c r="C980" s="121"/>
      <c r="D980" s="178"/>
    </row>
    <row r="981" spans="3:4" ht="15.75" customHeight="1">
      <c r="C981" s="121"/>
      <c r="D981" s="178"/>
    </row>
    <row r="982" spans="3:4" ht="15.75" customHeight="1">
      <c r="C982" s="121"/>
      <c r="D982" s="178"/>
    </row>
  </sheetData>
  <mergeCells count="36">
    <mergeCell ref="V44:W44"/>
    <mergeCell ref="H51:T51"/>
    <mergeCell ref="H54:T54"/>
    <mergeCell ref="H55:T55"/>
    <mergeCell ref="J38:T38"/>
    <mergeCell ref="J39:T39"/>
    <mergeCell ref="J40:T40"/>
    <mergeCell ref="J41:T41"/>
    <mergeCell ref="I44:N44"/>
    <mergeCell ref="Q44:T44"/>
    <mergeCell ref="I47:N47"/>
    <mergeCell ref="Q47:T47"/>
    <mergeCell ref="V47:X47"/>
    <mergeCell ref="I48:N48"/>
    <mergeCell ref="Q48:T48"/>
    <mergeCell ref="B35:I35"/>
    <mergeCell ref="C37:E37"/>
    <mergeCell ref="C38:E38"/>
    <mergeCell ref="H38:I38"/>
    <mergeCell ref="C39:E39"/>
    <mergeCell ref="C40:E40"/>
    <mergeCell ref="C44:E44"/>
    <mergeCell ref="A47:B47"/>
    <mergeCell ref="C47:F47"/>
    <mergeCell ref="A48:B48"/>
    <mergeCell ref="C48:F48"/>
    <mergeCell ref="A1:V1"/>
    <mergeCell ref="A2:V2"/>
    <mergeCell ref="A3:V3"/>
    <mergeCell ref="A8:A9"/>
    <mergeCell ref="B8:B9"/>
    <mergeCell ref="D8:D9"/>
    <mergeCell ref="E8:E9"/>
    <mergeCell ref="H8:V8"/>
    <mergeCell ref="F8:F9"/>
    <mergeCell ref="G8:G9"/>
  </mergeCells>
  <pageMargins left="0.7" right="0.7" top="0.75" bottom="0.7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1st Quarter</vt:lpstr>
      <vt:lpstr>2nd Quarter`</vt:lpstr>
      <vt:lpstr>3rd Quarter`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PTRI</cp:lastModifiedBy>
  <dcterms:created xsi:type="dcterms:W3CDTF">2024-01-03T07:55:13Z</dcterms:created>
  <dcterms:modified xsi:type="dcterms:W3CDTF">2024-08-14T08:03:02Z</dcterms:modified>
</cp:coreProperties>
</file>