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990" windowHeight="600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D77" i="1"/>
  <c r="E77"/>
  <c r="F77"/>
  <c r="G77"/>
  <c r="H77"/>
  <c r="C77"/>
</calcChain>
</file>

<file path=xl/sharedStrings.xml><?xml version="1.0" encoding="utf-8"?>
<sst xmlns="http://schemas.openxmlformats.org/spreadsheetml/2006/main" count="97" uniqueCount="97">
  <si>
    <t>ΑΥΓΟΥΣΤΟΣ 2016 ΠΕΡΙΦΕΡΕΙΑ</t>
  </si>
  <si>
    <t>ΠΕΡΙΦΕΡΕΙΑΚΗ ΕΝΟΤΗΤΑ</t>
  </si>
  <si>
    <t>ΑΝΑΤΟΛΙΚΗΣ ΜΑΚΕΔΟΝΙΑΣ, ΘΡΑΚΗΣ</t>
  </si>
  <si>
    <t>ΔΡΑΜΑΣ</t>
  </si>
  <si>
    <t>ΕΒΡΟΥ</t>
  </si>
  <si>
    <t>ΘΑΣΟΥ</t>
  </si>
  <si>
    <t>ΚΑΒΑΛΑΣ</t>
  </si>
  <si>
    <t>ΞΑΝΘΗΣ</t>
  </si>
  <si>
    <t>ΡΟΔΟΠΗΣ</t>
  </si>
  <si>
    <t>ΑΤΤΙΚΗΣ</t>
  </si>
  <si>
    <t>ΑΝΑΤΟΛΙΚΗΣ ΑΤΤΙΚΗΣ</t>
  </si>
  <si>
    <t>ΒΟΡΕΙΟΥ ΤΟΜΕΑ ΑΘΗΝΩΝ</t>
  </si>
  <si>
    <t>ΔΥΤΙΚΗΣ ΑΤΤΙΚΗΣ</t>
  </si>
  <si>
    <t>ΔΥΤΙΚΟΥ ΤΟΜΕΑ ΑΘΗΝΩΝ</t>
  </si>
  <si>
    <t>ΚΕΝΤΡΙΚΟΥ ΤΟΜΕΑ ΑΘΗΝΩΝ</t>
  </si>
  <si>
    <t>ΝΗΣΩΝ</t>
  </si>
  <si>
    <t>ΝΟΤΙΟΥ ΤΟΜΕΑ ΑΘΗΝΩΝ</t>
  </si>
  <si>
    <t>ΠΕΙΡΑΙΩΣ</t>
  </si>
  <si>
    <t>ΒΟΡΕΙΟΥ ΑΙΓΑΙΟΥ</t>
  </si>
  <si>
    <t>ΙΚΑΡΙΑΣ</t>
  </si>
  <si>
    <t>ΛΕΣΒΟΥ</t>
  </si>
  <si>
    <t>ΛΗΜΝΟΥ</t>
  </si>
  <si>
    <t>ΣΑΜΟΥ</t>
  </si>
  <si>
    <t>ΧΙΟΥ</t>
  </si>
  <si>
    <t>ΔΥΤΙΚΗΣ ΕΛΛΑΔΑΣ</t>
  </si>
  <si>
    <t>ΑΙΤΩΛΟΑΚΑΡΝΑΝΙΑΣ</t>
  </si>
  <si>
    <t>ΑΧΑΪΑΣ</t>
  </si>
  <si>
    <t>ΗΛΕΙΑΣ</t>
  </si>
  <si>
    <t>ΓΡΕΒΕΝΩΝ</t>
  </si>
  <si>
    <t>ΔΥΤΙΚΗΣ ΜΑΚΕΔΟΝΙΑ</t>
  </si>
  <si>
    <t>ΚΑΣΤΟΡΙΑΣ</t>
  </si>
  <si>
    <t>ΚΟΖΑΝΗΣ</t>
  </si>
  <si>
    <t>ΦΛΩΡΙΝΑΣ</t>
  </si>
  <si>
    <t>ΗΠΕΙΡΟΥ</t>
  </si>
  <si>
    <t>ΑΡΤΑΣ</t>
  </si>
  <si>
    <t>ΘΕΣΠΡΩΤΙΑΣ</t>
  </si>
  <si>
    <t>ΙΩΑΝΝΙΝΩΝ</t>
  </si>
  <si>
    <t>ΠΡΕΒΕΖΑΣ</t>
  </si>
  <si>
    <t>ΘΕΣΣΑΛΙΑΣ</t>
  </si>
  <si>
    <t>ΚΑΡΔΙΤΣΑΣ</t>
  </si>
  <si>
    <t>ΛΑΡΙΣΑΣ</t>
  </si>
  <si>
    <t>ΜΑΓΝΗΣΙΑΣ</t>
  </si>
  <si>
    <t>ΣΠΟΡΑΔΩΝ</t>
  </si>
  <si>
    <t>ΤΡΙΚΑΛΩΝ</t>
  </si>
  <si>
    <t>Ε3 (Αναγγελίες Πρόσληψης)</t>
  </si>
  <si>
    <t>Ε5 (Αναγγελίες Οικειοθελούς Αποχώρησης)</t>
  </si>
  <si>
    <t>Ε6 (Καταγγελίες Συμβάσεων Αορίστου Χρόνου)</t>
  </si>
  <si>
    <t>Ε7 (Λήξεις Συμβάσεων Ορισμένου Χρόνου)</t>
  </si>
  <si>
    <t>ΣΥΝΟΛΟ ΑΠΟΧ/ΣΕΩΝ Ε5+Ε6+Ε7</t>
  </si>
  <si>
    <t>ΙΣΟΖΥΓΙΟ Ε3 -(Ε5+Ε6+Ε7)</t>
  </si>
  <si>
    <t>ΙΟΝΙΩΝ ΝΗΣΩΝ</t>
  </si>
  <si>
    <t>ΖΑΚΥΝΘΟΥ</t>
  </si>
  <si>
    <t>ΙΘΑΚΗΣ</t>
  </si>
  <si>
    <t>ΚΕΡΚΥΡΑΣ</t>
  </si>
  <si>
    <t>ΚΕΦΑΛΛΗΝΙΑΣ</t>
  </si>
  <si>
    <t>ΛΕΥΚΑΔΑΣ</t>
  </si>
  <si>
    <t>ΚΕΝΤΡΙΚΗΣ ΜΑΚΕΔΟΝΙΑΣ</t>
  </si>
  <si>
    <t>ΗΜΑΘΙΑΣ</t>
  </si>
  <si>
    <t>ΘΕΣΣΑΛΟΝΙΚΗΣ</t>
  </si>
  <si>
    <t>ΚΙΛΚΙΣ</t>
  </si>
  <si>
    <t>ΠΕΛΛΑΣ</t>
  </si>
  <si>
    <t>ΠΙΕΡΙΑΣ</t>
  </si>
  <si>
    <t>ΣΕΡΡΩΝ</t>
  </si>
  <si>
    <t>ΧΑΛΚΙΔΙΚΗΣ</t>
  </si>
  <si>
    <t>ΚΡΗΤΗΣ</t>
  </si>
  <si>
    <t>ΗΡΑΚΛΕΙΟΥ</t>
  </si>
  <si>
    <t>ΛΑΣΙΘΙΟΥ</t>
  </si>
  <si>
    <t>ΡΕΘΥΜΝΟΥ</t>
  </si>
  <si>
    <t>ΧΑΝΙΩΝ</t>
  </si>
  <si>
    <t>ΝΟΤΙΟΥ   ΑΙΓΑΙΟΥ</t>
  </si>
  <si>
    <t>ΑΝΔΡΟΥ</t>
  </si>
  <si>
    <t>ΘΗΡΑΣ</t>
  </si>
  <si>
    <t>ΚΑΛΥΜΝΟΥ</t>
  </si>
  <si>
    <t>ΚΑΡΠΑΘΟΥ</t>
  </si>
  <si>
    <t>ΚΕΑΣ-ΚΥΘΝΟΥ</t>
  </si>
  <si>
    <t>ΚΩ</t>
  </si>
  <si>
    <t>ΜΗΛΟΥ</t>
  </si>
  <si>
    <t>ΜΥΚΟΝΟΥ</t>
  </si>
  <si>
    <t>ΝΑΞΟΥ</t>
  </si>
  <si>
    <t>ΠΑΡΟΥ</t>
  </si>
  <si>
    <t>ΡΟΔΟΥ</t>
  </si>
  <si>
    <t>ΣΥΡΟΥ</t>
  </si>
  <si>
    <t>ΤΗΝΟΥ</t>
  </si>
  <si>
    <t>ΠΕΛΟΠΟΝΝΗΣΟΥ</t>
  </si>
  <si>
    <t>ΑΡΓΟΛΙΔΑΣ</t>
  </si>
  <si>
    <t>ΑΡΚΑΔΙΑΣ</t>
  </si>
  <si>
    <t>ΚΟΡΙΝΘΙΑΣ</t>
  </si>
  <si>
    <t>ΛΑΚΩΝΙΑΣ</t>
  </si>
  <si>
    <t>ΜΕΣΣΗΝΙΑΣ</t>
  </si>
  <si>
    <t>ΣΤΕΡΕΑΣ ΕΛΛΑΔΑΣ</t>
  </si>
  <si>
    <t>ΒΟΙΩΤΙΑΣ</t>
  </si>
  <si>
    <t>ΕΥΒΟΙΑΣ</t>
  </si>
  <si>
    <t>ΕΥΡΥΤΑΝΙΑΣ</t>
  </si>
  <si>
    <t>ΦΘΙΩΤΙΔΑΣ</t>
  </si>
  <si>
    <t>ΦΩΚΙΔΑΣ</t>
  </si>
  <si>
    <t>ΣΥΝΟΛΟ</t>
  </si>
  <si>
    <t>sum formulas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</si>
</sst>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name val="Arial"/>
    </font>
    <font>
      <b/>
      <sz val="8"/>
      <name val="Arial"/>
      <charset val="161"/>
    </font>
    <font>
      <b/>
      <u/>
      <sz val="9"/>
      <name val="Arial"/>
      <charset val="161"/>
    </font>
    <font>
      <sz val="9"/>
      <name val="Arial"/>
      <charset val="161"/>
    </font>
    <font>
      <b/>
      <sz val="9"/>
      <name val="Arial"/>
      <charset val="161"/>
    </font>
    <font>
      <sz val="10"/>
      <name val="Arial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>
      <alignment vertical="top"/>
    </xf>
  </cellStyleXfs>
  <cellXfs count="33">
    <xf numFmtId="0" fontId="1" fillId="0" borderId="0" xfId="0" applyNumberFormat="1" applyFont="1" applyFill="1" applyBorder="1" applyAlignment="1" applyProtection="1">
      <alignment vertical="top"/>
    </xf>
    <xf numFmtId="0" fontId="2" fillId="0" borderId="1" xfId="0" applyNumberFormat="1" applyFont="1" applyFill="1" applyBorder="1" applyAlignment="1" applyProtection="1">
      <alignment horizontal="left" vertical="top" wrapText="1" inden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/>
    </xf>
    <xf numFmtId="0" fontId="5" fillId="0" borderId="5" xfId="0" applyNumberFormat="1" applyFont="1" applyFill="1" applyBorder="1" applyAlignment="1" applyProtection="1">
      <alignment horizontal="center" vertical="top"/>
    </xf>
    <xf numFmtId="0" fontId="5" fillId="0" borderId="6" xfId="0" applyNumberFormat="1" applyFont="1" applyFill="1" applyBorder="1" applyAlignment="1" applyProtection="1">
      <alignment horizontal="center" vertical="top"/>
    </xf>
    <xf numFmtId="0" fontId="5" fillId="0" borderId="7" xfId="0" applyNumberFormat="1" applyFont="1" applyFill="1" applyBorder="1" applyAlignment="1" applyProtection="1">
      <alignment horizontal="center" vertical="top"/>
    </xf>
    <xf numFmtId="0" fontId="3" fillId="0" borderId="5" xfId="0" applyNumberFormat="1" applyFont="1" applyFill="1" applyBorder="1" applyAlignment="1" applyProtection="1">
      <alignment horizontal="left" vertical="top" wrapText="1" indent="2"/>
    </xf>
    <xf numFmtId="0" fontId="3" fillId="0" borderId="6" xfId="0" applyNumberFormat="1" applyFont="1" applyFill="1" applyBorder="1" applyAlignment="1" applyProtection="1">
      <alignment horizontal="left" vertical="top" wrapText="1" indent="2"/>
    </xf>
    <xf numFmtId="0" fontId="3" fillId="0" borderId="7" xfId="0" applyNumberFormat="1" applyFont="1" applyFill="1" applyBorder="1" applyAlignment="1" applyProtection="1">
      <alignment horizontal="left" vertical="top" wrapText="1" indent="2"/>
    </xf>
    <xf numFmtId="0" fontId="3" fillId="0" borderId="8" xfId="0" applyNumberFormat="1" applyFont="1" applyFill="1" applyBorder="1" applyAlignment="1" applyProtection="1">
      <alignment horizontal="left" vertical="top" wrapText="1" indent="1"/>
    </xf>
    <xf numFmtId="0" fontId="3" fillId="0" borderId="9" xfId="0" applyNumberFormat="1" applyFont="1" applyFill="1" applyBorder="1" applyAlignment="1" applyProtection="1">
      <alignment horizontal="left" vertical="top" wrapText="1" indent="1"/>
    </xf>
    <xf numFmtId="0" fontId="3" fillId="0" borderId="10" xfId="0" applyNumberFormat="1" applyFont="1" applyFill="1" applyBorder="1" applyAlignment="1" applyProtection="1">
      <alignment horizontal="left" vertical="top" wrapText="1" indent="1"/>
    </xf>
    <xf numFmtId="0" fontId="1" fillId="0" borderId="8" xfId="0" applyNumberFormat="1" applyFont="1" applyFill="1" applyBorder="1" applyAlignment="1" applyProtection="1">
      <alignment horizontal="left" vertical="top"/>
    </xf>
    <xf numFmtId="0" fontId="3" fillId="0" borderId="6" xfId="0" applyNumberFormat="1" applyFont="1" applyFill="1" applyBorder="1" applyAlignment="1" applyProtection="1">
      <alignment horizontal="left" vertical="top" wrapText="1" indent="1"/>
    </xf>
    <xf numFmtId="0" fontId="1" fillId="0" borderId="10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center" vertical="top" wrapText="1"/>
    </xf>
    <xf numFmtId="0" fontId="3" fillId="0" borderId="6" xfId="0" applyNumberFormat="1" applyFont="1" applyFill="1" applyBorder="1" applyAlignment="1" applyProtection="1">
      <alignment horizontal="center" vertical="top" wrapText="1"/>
    </xf>
    <xf numFmtId="0" fontId="3" fillId="0" borderId="7" xfId="0" applyNumberFormat="1" applyFont="1" applyFill="1" applyBorder="1" applyAlignment="1" applyProtection="1">
      <alignment horizontal="center" vertical="top" wrapText="1"/>
    </xf>
    <xf numFmtId="0" fontId="6" fillId="0" borderId="1" xfId="0" applyNumberFormat="1" applyFont="1" applyFill="1" applyBorder="1" applyAlignment="1" applyProtection="1">
      <alignment horizontal="center"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0" fontId="5" fillId="0" borderId="8" xfId="0" applyNumberFormat="1" applyFont="1" applyFill="1" applyBorder="1" applyAlignment="1" applyProtection="1">
      <alignment horizontal="center" vertical="top"/>
    </xf>
    <xf numFmtId="3" fontId="1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 wrapText="1"/>
    </xf>
    <xf numFmtId="3" fontId="4" fillId="0" borderId="1" xfId="0" applyNumberFormat="1" applyFont="1" applyFill="1" applyBorder="1" applyAlignment="1" applyProtection="1">
      <alignment horizontal="center" vertical="top"/>
    </xf>
    <xf numFmtId="1" fontId="4" fillId="0" borderId="1" xfId="0" applyNumberFormat="1" applyFont="1" applyFill="1" applyBorder="1" applyAlignment="1" applyProtection="1">
      <alignment horizontal="center" vertical="top"/>
    </xf>
    <xf numFmtId="1" fontId="1" fillId="0" borderId="1" xfId="0" applyNumberFormat="1" applyFont="1" applyFill="1" applyBorder="1" applyAlignment="1" applyProtection="1">
      <alignment horizontal="left" vertical="top"/>
    </xf>
    <xf numFmtId="1" fontId="6" fillId="0" borderId="1" xfId="0" applyNumberFormat="1" applyFont="1" applyFill="1" applyBorder="1" applyAlignment="1" applyProtection="1">
      <alignment horizontal="center" vertical="top"/>
    </xf>
    <xf numFmtId="3" fontId="5" fillId="0" borderId="1" xfId="0" applyNumberFormat="1" applyFont="1" applyFill="1" applyBorder="1" applyAlignment="1" applyProtection="1">
      <alignment horizontal="center" vertical="top"/>
    </xf>
    <xf numFmtId="0" fontId="7" fillId="0" borderId="0" xfId="0" applyNumberFormat="1" applyFont="1" applyFill="1" applyBorder="1" applyAlignment="1" applyProtection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>
      <selection activeCell="J56" sqref="J56"/>
    </sheetView>
  </sheetViews>
  <sheetFormatPr defaultRowHeight="12.75"/>
  <cols>
    <col min="1" max="1" width="18.85546875" customWidth="1"/>
    <col min="2" max="2" width="27.5703125" customWidth="1"/>
    <col min="3" max="3" width="12.140625" customWidth="1"/>
    <col min="4" max="4" width="13.140625" customWidth="1"/>
    <col min="5" max="5" width="13.5703125" customWidth="1"/>
    <col min="6" max="6" width="11.5703125" customWidth="1"/>
    <col min="7" max="7" width="10" customWidth="1"/>
    <col min="8" max="8" width="13.85546875" customWidth="1"/>
  </cols>
  <sheetData>
    <row r="1" spans="1:8" s="26" customFormat="1" ht="45">
      <c r="A1" s="18" t="s">
        <v>0</v>
      </c>
      <c r="B1" s="1" t="s">
        <v>1</v>
      </c>
      <c r="C1" s="18" t="s">
        <v>44</v>
      </c>
      <c r="D1" s="18" t="s">
        <v>45</v>
      </c>
      <c r="E1" s="18" t="s">
        <v>46</v>
      </c>
      <c r="F1" s="18" t="s">
        <v>47</v>
      </c>
      <c r="G1" s="18" t="s">
        <v>48</v>
      </c>
      <c r="H1" s="18" t="s">
        <v>49</v>
      </c>
    </row>
    <row r="2" spans="1:8">
      <c r="A2" s="2" t="s">
        <v>2</v>
      </c>
      <c r="B2" s="5" t="s">
        <v>3</v>
      </c>
      <c r="C2" s="27">
        <v>1152</v>
      </c>
      <c r="D2" s="5">
        <v>449</v>
      </c>
      <c r="E2" s="28">
        <v>117</v>
      </c>
      <c r="F2" s="29">
        <v>416</v>
      </c>
      <c r="G2" s="28">
        <v>982</v>
      </c>
      <c r="H2" s="28">
        <v>170</v>
      </c>
    </row>
    <row r="3" spans="1:8">
      <c r="A3" s="3"/>
      <c r="B3" s="5" t="s">
        <v>4</v>
      </c>
      <c r="C3" s="27">
        <v>1404</v>
      </c>
      <c r="D3" s="5">
        <v>949</v>
      </c>
      <c r="E3" s="28">
        <v>268</v>
      </c>
      <c r="F3" s="28">
        <v>463</v>
      </c>
      <c r="G3" s="28">
        <v>1680</v>
      </c>
      <c r="H3" s="28">
        <v>-276</v>
      </c>
    </row>
    <row r="4" spans="1:8">
      <c r="A4" s="3"/>
      <c r="B4" s="5" t="s">
        <v>5</v>
      </c>
      <c r="C4" s="5">
        <v>564</v>
      </c>
      <c r="D4" s="5">
        <v>518</v>
      </c>
      <c r="E4" s="28">
        <v>137</v>
      </c>
      <c r="F4" s="28">
        <v>182</v>
      </c>
      <c r="G4" s="28">
        <v>837</v>
      </c>
      <c r="H4" s="28">
        <v>-273</v>
      </c>
    </row>
    <row r="5" spans="1:8">
      <c r="A5" s="3"/>
      <c r="B5" s="5" t="s">
        <v>6</v>
      </c>
      <c r="C5" s="27">
        <v>2428</v>
      </c>
      <c r="D5" s="27">
        <v>1457</v>
      </c>
      <c r="E5" s="28">
        <v>373</v>
      </c>
      <c r="F5" s="28">
        <v>763</v>
      </c>
      <c r="G5" s="28">
        <v>2593</v>
      </c>
      <c r="H5" s="28">
        <v>-165</v>
      </c>
    </row>
    <row r="6" spans="1:8">
      <c r="A6" s="3"/>
      <c r="B6" s="5" t="s">
        <v>7</v>
      </c>
      <c r="C6" s="27">
        <v>1760</v>
      </c>
      <c r="D6" s="5">
        <v>737</v>
      </c>
      <c r="E6" s="28">
        <v>179</v>
      </c>
      <c r="F6" s="28">
        <v>547</v>
      </c>
      <c r="G6" s="28">
        <v>1463</v>
      </c>
      <c r="H6" s="28">
        <v>297</v>
      </c>
    </row>
    <row r="7" spans="1:8">
      <c r="A7" s="4"/>
      <c r="B7" s="5" t="s">
        <v>8</v>
      </c>
      <c r="C7" s="27">
        <v>1323</v>
      </c>
      <c r="D7" s="5">
        <v>776</v>
      </c>
      <c r="E7" s="28">
        <v>159</v>
      </c>
      <c r="F7" s="28">
        <v>411</v>
      </c>
      <c r="G7" s="28">
        <v>1346</v>
      </c>
      <c r="H7" s="28">
        <v>-23</v>
      </c>
    </row>
    <row r="8" spans="1:8">
      <c r="A8" s="6" t="s">
        <v>9</v>
      </c>
      <c r="B8" s="5" t="s">
        <v>10</v>
      </c>
      <c r="C8" s="27">
        <v>7344</v>
      </c>
      <c r="D8" s="27">
        <v>4338</v>
      </c>
      <c r="E8" s="28">
        <v>998</v>
      </c>
      <c r="F8" s="28">
        <v>3774</v>
      </c>
      <c r="G8" s="28">
        <v>9110</v>
      </c>
      <c r="H8" s="28">
        <v>-1766</v>
      </c>
    </row>
    <row r="9" spans="1:8">
      <c r="A9" s="7"/>
      <c r="B9" s="5" t="s">
        <v>11</v>
      </c>
      <c r="C9" s="27">
        <v>7531</v>
      </c>
      <c r="D9" s="27">
        <v>3755</v>
      </c>
      <c r="E9" s="28">
        <v>1030</v>
      </c>
      <c r="F9" s="28">
        <v>3054</v>
      </c>
      <c r="G9" s="28">
        <v>7839</v>
      </c>
      <c r="H9" s="28">
        <v>-308</v>
      </c>
    </row>
    <row r="10" spans="1:8">
      <c r="A10" s="7"/>
      <c r="B10" s="5" t="s">
        <v>12</v>
      </c>
      <c r="C10" s="27">
        <v>1968</v>
      </c>
      <c r="D10" s="27">
        <v>1507</v>
      </c>
      <c r="E10" s="28">
        <v>503</v>
      </c>
      <c r="F10" s="28">
        <v>334</v>
      </c>
      <c r="G10" s="28">
        <v>2344</v>
      </c>
      <c r="H10" s="28">
        <v>-376</v>
      </c>
    </row>
    <row r="11" spans="1:8">
      <c r="A11" s="7"/>
      <c r="B11" s="5" t="s">
        <v>13</v>
      </c>
      <c r="C11" s="27">
        <v>3006</v>
      </c>
      <c r="D11" s="27">
        <v>2228</v>
      </c>
      <c r="E11" s="28">
        <v>557</v>
      </c>
      <c r="F11" s="28">
        <v>491</v>
      </c>
      <c r="G11" s="28">
        <v>3276</v>
      </c>
      <c r="H11" s="28">
        <v>-270</v>
      </c>
    </row>
    <row r="12" spans="1:8">
      <c r="A12" s="7"/>
      <c r="B12" s="5" t="s">
        <v>14</v>
      </c>
      <c r="C12" s="27">
        <v>14327</v>
      </c>
      <c r="D12" s="27">
        <v>8500</v>
      </c>
      <c r="E12" s="28">
        <v>1900</v>
      </c>
      <c r="F12" s="28">
        <v>6217</v>
      </c>
      <c r="G12" s="28">
        <v>16617</v>
      </c>
      <c r="H12" s="28">
        <v>-2290</v>
      </c>
    </row>
    <row r="13" spans="1:8">
      <c r="A13" s="7"/>
      <c r="B13" s="5" t="s">
        <v>15</v>
      </c>
      <c r="C13" s="5">
        <v>812</v>
      </c>
      <c r="D13" s="5">
        <v>546</v>
      </c>
      <c r="E13" s="28">
        <v>107</v>
      </c>
      <c r="F13" s="28">
        <v>219</v>
      </c>
      <c r="G13" s="28">
        <v>872</v>
      </c>
      <c r="H13" s="28">
        <v>-60</v>
      </c>
    </row>
    <row r="14" spans="1:8">
      <c r="A14" s="7"/>
      <c r="B14" s="5" t="s">
        <v>16</v>
      </c>
      <c r="C14" s="27">
        <v>6176</v>
      </c>
      <c r="D14" s="27">
        <v>4634</v>
      </c>
      <c r="E14" s="28">
        <v>1130</v>
      </c>
      <c r="F14" s="28">
        <v>1451</v>
      </c>
      <c r="G14" s="28">
        <v>7215</v>
      </c>
      <c r="H14" s="28">
        <v>-1039</v>
      </c>
    </row>
    <row r="15" spans="1:8">
      <c r="A15" s="8"/>
      <c r="B15" s="5" t="s">
        <v>17</v>
      </c>
      <c r="C15" s="27">
        <v>4430</v>
      </c>
      <c r="D15" s="27">
        <v>2488</v>
      </c>
      <c r="E15" s="28">
        <v>1309</v>
      </c>
      <c r="F15" s="28">
        <v>1309</v>
      </c>
      <c r="G15" s="28">
        <v>5106</v>
      </c>
      <c r="H15" s="28">
        <v>-676</v>
      </c>
    </row>
    <row r="16" spans="1:8">
      <c r="A16" s="9" t="s">
        <v>18</v>
      </c>
      <c r="B16" s="5" t="s">
        <v>19</v>
      </c>
      <c r="C16" s="5">
        <v>121</v>
      </c>
      <c r="D16" s="5">
        <v>43</v>
      </c>
      <c r="E16" s="28">
        <v>16</v>
      </c>
      <c r="F16" s="28">
        <v>24</v>
      </c>
      <c r="G16" s="28">
        <v>83</v>
      </c>
      <c r="H16" s="28">
        <v>38</v>
      </c>
    </row>
    <row r="17" spans="1:8">
      <c r="A17" s="10"/>
      <c r="B17" s="5" t="s">
        <v>20</v>
      </c>
      <c r="C17" s="27">
        <v>1618</v>
      </c>
      <c r="D17" s="5">
        <v>530</v>
      </c>
      <c r="E17" s="28">
        <v>140</v>
      </c>
      <c r="F17" s="28">
        <v>436</v>
      </c>
      <c r="G17" s="28">
        <v>1106</v>
      </c>
      <c r="H17" s="28">
        <v>512</v>
      </c>
    </row>
    <row r="18" spans="1:8">
      <c r="A18" s="10"/>
      <c r="B18" s="5" t="s">
        <v>21</v>
      </c>
      <c r="C18" s="5">
        <v>249</v>
      </c>
      <c r="D18" s="5">
        <v>220</v>
      </c>
      <c r="E18" s="28">
        <v>28</v>
      </c>
      <c r="F18" s="28">
        <v>17</v>
      </c>
      <c r="G18" s="28">
        <v>265</v>
      </c>
      <c r="H18" s="28">
        <v>-16</v>
      </c>
    </row>
    <row r="19" spans="1:8">
      <c r="A19" s="10"/>
      <c r="B19" s="5" t="s">
        <v>22</v>
      </c>
      <c r="C19" s="5">
        <v>679</v>
      </c>
      <c r="D19" s="5">
        <v>297</v>
      </c>
      <c r="E19" s="28">
        <v>38</v>
      </c>
      <c r="F19" s="28">
        <v>334</v>
      </c>
      <c r="G19" s="28">
        <v>669</v>
      </c>
      <c r="H19" s="28">
        <v>10</v>
      </c>
    </row>
    <row r="20" spans="1:8">
      <c r="A20" s="11"/>
      <c r="B20" s="5" t="s">
        <v>23</v>
      </c>
      <c r="C20" s="5">
        <v>818</v>
      </c>
      <c r="D20" s="5">
        <v>624</v>
      </c>
      <c r="E20" s="28">
        <v>59</v>
      </c>
      <c r="F20" s="28">
        <v>391</v>
      </c>
      <c r="G20" s="28">
        <v>1074</v>
      </c>
      <c r="H20" s="28">
        <v>-256</v>
      </c>
    </row>
    <row r="21" spans="1:8">
      <c r="A21" s="12" t="s">
        <v>24</v>
      </c>
      <c r="B21" s="5" t="s">
        <v>25</v>
      </c>
      <c r="C21" s="27">
        <v>1428</v>
      </c>
      <c r="D21" s="5">
        <v>688</v>
      </c>
      <c r="E21" s="28">
        <v>295</v>
      </c>
      <c r="F21" s="28">
        <v>659</v>
      </c>
      <c r="G21" s="28">
        <v>1642</v>
      </c>
      <c r="H21" s="28">
        <v>-214</v>
      </c>
    </row>
    <row r="22" spans="1:8">
      <c r="A22" s="13"/>
      <c r="B22" s="22" t="s">
        <v>26</v>
      </c>
      <c r="C22" s="27">
        <v>3788</v>
      </c>
      <c r="D22" s="27">
        <v>1969</v>
      </c>
      <c r="E22" s="28">
        <v>603</v>
      </c>
      <c r="F22" s="28">
        <v>1845</v>
      </c>
      <c r="G22" s="28">
        <v>4417</v>
      </c>
      <c r="H22" s="28">
        <v>-629</v>
      </c>
    </row>
    <row r="23" spans="1:8">
      <c r="A23" s="14"/>
      <c r="B23" s="5" t="s">
        <v>27</v>
      </c>
      <c r="C23" s="27">
        <v>1378</v>
      </c>
      <c r="D23" s="5">
        <v>991</v>
      </c>
      <c r="E23" s="28">
        <v>326</v>
      </c>
      <c r="F23" s="30">
        <v>409</v>
      </c>
      <c r="G23" s="28">
        <v>1726</v>
      </c>
      <c r="H23" s="28">
        <v>-348</v>
      </c>
    </row>
    <row r="24" spans="1:8">
      <c r="A24" s="15"/>
      <c r="B24" s="5" t="s">
        <v>28</v>
      </c>
      <c r="C24" s="5">
        <v>186</v>
      </c>
      <c r="D24" s="5">
        <v>118</v>
      </c>
      <c r="E24" s="28">
        <v>31</v>
      </c>
      <c r="F24" s="28">
        <v>72</v>
      </c>
      <c r="G24" s="28">
        <v>221</v>
      </c>
      <c r="H24" s="28">
        <v>-35</v>
      </c>
    </row>
    <row r="25" spans="1:8">
      <c r="A25" s="16" t="s">
        <v>29</v>
      </c>
      <c r="B25" s="5" t="s">
        <v>30</v>
      </c>
      <c r="C25" s="5">
        <v>555</v>
      </c>
      <c r="D25" s="5">
        <v>203</v>
      </c>
      <c r="E25" s="28">
        <v>84</v>
      </c>
      <c r="F25" s="28">
        <v>262</v>
      </c>
      <c r="G25" s="28">
        <v>549</v>
      </c>
      <c r="H25" s="28">
        <v>6</v>
      </c>
    </row>
    <row r="26" spans="1:8">
      <c r="A26" s="16"/>
      <c r="B26" s="5" t="s">
        <v>31</v>
      </c>
      <c r="C26" s="27">
        <v>1329</v>
      </c>
      <c r="D26" s="5">
        <v>588</v>
      </c>
      <c r="E26" s="28">
        <v>334</v>
      </c>
      <c r="F26" s="28">
        <v>522</v>
      </c>
      <c r="G26" s="28">
        <v>1444</v>
      </c>
      <c r="H26" s="28">
        <v>-115</v>
      </c>
    </row>
    <row r="27" spans="1:8">
      <c r="A27" s="17"/>
      <c r="B27" s="5" t="s">
        <v>32</v>
      </c>
      <c r="C27" s="5">
        <v>675</v>
      </c>
      <c r="D27" s="5">
        <v>191</v>
      </c>
      <c r="E27" s="28">
        <v>80</v>
      </c>
      <c r="F27" s="28">
        <v>211</v>
      </c>
      <c r="G27" s="28">
        <v>482</v>
      </c>
      <c r="H27" s="28">
        <v>193</v>
      </c>
    </row>
    <row r="28" spans="1:8">
      <c r="A28" s="6" t="s">
        <v>33</v>
      </c>
      <c r="B28" s="5" t="s">
        <v>34</v>
      </c>
      <c r="C28" s="5">
        <v>319</v>
      </c>
      <c r="D28" s="5">
        <v>160</v>
      </c>
      <c r="E28" s="28">
        <v>111</v>
      </c>
      <c r="F28" s="28">
        <v>153</v>
      </c>
      <c r="G28" s="28">
        <v>424</v>
      </c>
      <c r="H28" s="28">
        <v>-105</v>
      </c>
    </row>
    <row r="29" spans="1:8">
      <c r="A29" s="7"/>
      <c r="B29" s="5" t="s">
        <v>35</v>
      </c>
      <c r="C29" s="5">
        <v>948</v>
      </c>
      <c r="D29" s="5">
        <v>549</v>
      </c>
      <c r="E29" s="28">
        <v>45</v>
      </c>
      <c r="F29" s="28">
        <v>464</v>
      </c>
      <c r="G29" s="28">
        <v>1058</v>
      </c>
      <c r="H29" s="28">
        <v>-110</v>
      </c>
    </row>
    <row r="30" spans="1:8">
      <c r="A30" s="7"/>
      <c r="B30" s="5" t="s">
        <v>36</v>
      </c>
      <c r="C30" s="27">
        <v>1744</v>
      </c>
      <c r="D30" s="5">
        <v>971</v>
      </c>
      <c r="E30" s="28">
        <v>271</v>
      </c>
      <c r="F30" s="28">
        <v>788</v>
      </c>
      <c r="G30" s="28">
        <v>2030</v>
      </c>
      <c r="H30" s="28">
        <v>-286</v>
      </c>
    </row>
    <row r="31" spans="1:8">
      <c r="A31" s="8"/>
      <c r="B31" s="5" t="s">
        <v>37</v>
      </c>
      <c r="C31" s="5">
        <v>772</v>
      </c>
      <c r="D31" s="5">
        <v>705</v>
      </c>
      <c r="E31" s="28">
        <v>88</v>
      </c>
      <c r="F31" s="28">
        <v>430</v>
      </c>
      <c r="G31" s="28">
        <v>1223</v>
      </c>
      <c r="H31" s="28">
        <v>-451</v>
      </c>
    </row>
    <row r="32" spans="1:8">
      <c r="A32" s="6" t="s">
        <v>38</v>
      </c>
      <c r="B32" s="5" t="s">
        <v>39</v>
      </c>
      <c r="C32" s="5">
        <v>973</v>
      </c>
      <c r="D32" s="5">
        <v>375</v>
      </c>
      <c r="E32" s="28">
        <v>95</v>
      </c>
      <c r="F32" s="28">
        <v>314</v>
      </c>
      <c r="G32" s="28">
        <v>784</v>
      </c>
      <c r="H32" s="28">
        <v>189</v>
      </c>
    </row>
    <row r="33" spans="1:8">
      <c r="A33" s="7"/>
      <c r="B33" s="5" t="s">
        <v>40</v>
      </c>
      <c r="C33" s="27">
        <v>2996</v>
      </c>
      <c r="D33" s="27">
        <v>1512</v>
      </c>
      <c r="E33" s="28">
        <v>409</v>
      </c>
      <c r="F33" s="28">
        <v>1404</v>
      </c>
      <c r="G33" s="28">
        <v>3325</v>
      </c>
      <c r="H33" s="28">
        <v>-329</v>
      </c>
    </row>
    <row r="34" spans="1:8">
      <c r="A34" s="7"/>
      <c r="B34" s="5" t="s">
        <v>41</v>
      </c>
      <c r="C34" s="27">
        <v>2748</v>
      </c>
      <c r="D34" s="27">
        <v>1723</v>
      </c>
      <c r="E34" s="28">
        <v>452</v>
      </c>
      <c r="F34" s="28">
        <v>727</v>
      </c>
      <c r="G34" s="28">
        <v>2902</v>
      </c>
      <c r="H34" s="28">
        <v>-154</v>
      </c>
    </row>
    <row r="35" spans="1:8">
      <c r="A35" s="7"/>
      <c r="B35" s="5" t="s">
        <v>42</v>
      </c>
      <c r="C35" s="5">
        <v>426</v>
      </c>
      <c r="D35" s="5">
        <v>465</v>
      </c>
      <c r="E35" s="28">
        <v>146</v>
      </c>
      <c r="F35" s="28">
        <v>102</v>
      </c>
      <c r="G35" s="28">
        <v>713</v>
      </c>
      <c r="H35" s="28">
        <v>-287</v>
      </c>
    </row>
    <row r="36" spans="1:8">
      <c r="A36" s="8"/>
      <c r="B36" s="5" t="s">
        <v>43</v>
      </c>
      <c r="C36" s="27">
        <v>1200</v>
      </c>
      <c r="D36" s="5">
        <v>614</v>
      </c>
      <c r="E36" s="28">
        <v>214</v>
      </c>
      <c r="F36" s="28">
        <v>587</v>
      </c>
      <c r="G36" s="28">
        <v>1415</v>
      </c>
      <c r="H36" s="28">
        <v>-215</v>
      </c>
    </row>
    <row r="37" spans="1:8">
      <c r="A37" s="6" t="s">
        <v>50</v>
      </c>
      <c r="B37" s="5" t="s">
        <v>51</v>
      </c>
      <c r="C37" s="27">
        <v>1214</v>
      </c>
      <c r="D37" s="5">
        <v>872</v>
      </c>
      <c r="E37" s="5">
        <v>55</v>
      </c>
      <c r="F37" s="5">
        <v>617</v>
      </c>
      <c r="G37" s="27">
        <v>1544</v>
      </c>
      <c r="H37" s="5">
        <v>-330</v>
      </c>
    </row>
    <row r="38" spans="1:8">
      <c r="A38" s="7"/>
      <c r="B38" s="5" t="s">
        <v>52</v>
      </c>
      <c r="C38" s="5">
        <v>23</v>
      </c>
      <c r="D38" s="5">
        <v>19</v>
      </c>
      <c r="E38" s="5">
        <v>2</v>
      </c>
      <c r="F38" s="29"/>
      <c r="G38" s="5">
        <v>21</v>
      </c>
      <c r="H38" s="5">
        <v>2</v>
      </c>
    </row>
    <row r="39" spans="1:8">
      <c r="A39" s="7"/>
      <c r="B39" s="5" t="s">
        <v>53</v>
      </c>
      <c r="C39" s="27">
        <v>1820</v>
      </c>
      <c r="D39" s="27">
        <v>1031</v>
      </c>
      <c r="E39" s="5">
        <v>161</v>
      </c>
      <c r="F39" s="5">
        <v>833</v>
      </c>
      <c r="G39" s="27">
        <v>2025</v>
      </c>
      <c r="H39" s="5">
        <v>-205</v>
      </c>
    </row>
    <row r="40" spans="1:8">
      <c r="A40" s="7"/>
      <c r="B40" s="5" t="s">
        <v>54</v>
      </c>
      <c r="C40" s="5">
        <v>623</v>
      </c>
      <c r="D40" s="5">
        <v>360</v>
      </c>
      <c r="E40" s="5">
        <v>43</v>
      </c>
      <c r="F40" s="5">
        <v>199</v>
      </c>
      <c r="G40" s="5">
        <v>602</v>
      </c>
      <c r="H40" s="5">
        <v>21</v>
      </c>
    </row>
    <row r="41" spans="1:8">
      <c r="A41" s="8"/>
      <c r="B41" s="5" t="s">
        <v>55</v>
      </c>
      <c r="C41" s="5">
        <v>442</v>
      </c>
      <c r="D41" s="5">
        <v>423</v>
      </c>
      <c r="E41" s="5">
        <v>24</v>
      </c>
      <c r="F41" s="5">
        <v>96</v>
      </c>
      <c r="G41" s="5">
        <v>543</v>
      </c>
      <c r="H41" s="5">
        <v>-101</v>
      </c>
    </row>
    <row r="42" spans="1:8">
      <c r="A42" s="19" t="s">
        <v>56</v>
      </c>
      <c r="B42" s="5" t="s">
        <v>57</v>
      </c>
      <c r="C42" s="27">
        <v>1203</v>
      </c>
      <c r="D42" s="27">
        <v>1049</v>
      </c>
      <c r="E42" s="5">
        <v>276</v>
      </c>
      <c r="F42" s="5">
        <v>505</v>
      </c>
      <c r="G42" s="27">
        <v>1830</v>
      </c>
      <c r="H42" s="5">
        <v>-627</v>
      </c>
    </row>
    <row r="43" spans="1:8">
      <c r="A43" s="20"/>
      <c r="B43" s="5" t="s">
        <v>58</v>
      </c>
      <c r="C43" s="27">
        <v>14337</v>
      </c>
      <c r="D43" s="27">
        <v>6630</v>
      </c>
      <c r="E43" s="27">
        <v>2033</v>
      </c>
      <c r="F43" s="27">
        <v>3609</v>
      </c>
      <c r="G43" s="27">
        <v>12272</v>
      </c>
      <c r="H43" s="27">
        <v>2065</v>
      </c>
    </row>
    <row r="44" spans="1:8">
      <c r="A44" s="20"/>
      <c r="B44" s="5" t="s">
        <v>59</v>
      </c>
      <c r="C44" s="5">
        <v>471</v>
      </c>
      <c r="D44" s="5">
        <v>264</v>
      </c>
      <c r="E44" s="5">
        <v>180</v>
      </c>
      <c r="F44" s="5">
        <v>186</v>
      </c>
      <c r="G44" s="5">
        <v>630</v>
      </c>
      <c r="H44" s="5">
        <v>-159</v>
      </c>
    </row>
    <row r="45" spans="1:8">
      <c r="A45" s="20"/>
      <c r="B45" s="5" t="s">
        <v>60</v>
      </c>
      <c r="C45" s="27">
        <v>1632</v>
      </c>
      <c r="D45" s="27">
        <v>1483</v>
      </c>
      <c r="E45" s="5">
        <v>196</v>
      </c>
      <c r="F45" s="27">
        <v>1025</v>
      </c>
      <c r="G45" s="27">
        <v>2704</v>
      </c>
      <c r="H45" s="27">
        <v>-1072</v>
      </c>
    </row>
    <row r="46" spans="1:8">
      <c r="A46" s="20"/>
      <c r="B46" s="5" t="s">
        <v>61</v>
      </c>
      <c r="C46" s="27">
        <v>2651</v>
      </c>
      <c r="D46" s="27">
        <v>2275</v>
      </c>
      <c r="E46" s="5">
        <v>275</v>
      </c>
      <c r="F46" s="5">
        <v>537</v>
      </c>
      <c r="G46" s="27">
        <v>3087</v>
      </c>
      <c r="H46" s="5">
        <v>-436</v>
      </c>
    </row>
    <row r="47" spans="1:8">
      <c r="A47" s="20"/>
      <c r="B47" s="5" t="s">
        <v>62</v>
      </c>
      <c r="C47" s="27">
        <v>1134</v>
      </c>
      <c r="D47" s="5">
        <v>505</v>
      </c>
      <c r="E47" s="5">
        <v>158</v>
      </c>
      <c r="F47" s="5">
        <v>382</v>
      </c>
      <c r="G47" s="27">
        <v>1045</v>
      </c>
      <c r="H47" s="5">
        <v>89</v>
      </c>
    </row>
    <row r="48" spans="1:8">
      <c r="A48" s="21"/>
      <c r="B48" s="5" t="s">
        <v>63</v>
      </c>
      <c r="C48" s="27">
        <v>3805</v>
      </c>
      <c r="D48" s="27">
        <v>4739</v>
      </c>
      <c r="E48" s="5">
        <v>602</v>
      </c>
      <c r="F48" s="27">
        <v>1697</v>
      </c>
      <c r="G48" s="27">
        <v>7038</v>
      </c>
      <c r="H48" s="27">
        <v>-3233</v>
      </c>
    </row>
    <row r="49" spans="1:8">
      <c r="A49" s="6" t="s">
        <v>64</v>
      </c>
      <c r="B49" s="5" t="s">
        <v>65</v>
      </c>
      <c r="C49" s="27">
        <v>6682</v>
      </c>
      <c r="D49" s="27">
        <v>4447</v>
      </c>
      <c r="E49" s="5">
        <v>592</v>
      </c>
      <c r="F49" s="27">
        <v>2340</v>
      </c>
      <c r="G49" s="27">
        <v>7379</v>
      </c>
      <c r="H49" s="5">
        <v>-697</v>
      </c>
    </row>
    <row r="50" spans="1:8">
      <c r="A50" s="7"/>
      <c r="B50" s="5" t="s">
        <v>66</v>
      </c>
      <c r="C50" s="27">
        <v>1715</v>
      </c>
      <c r="D50" s="5">
        <v>776</v>
      </c>
      <c r="E50" s="5">
        <v>118</v>
      </c>
      <c r="F50" s="27">
        <v>1063</v>
      </c>
      <c r="G50" s="27">
        <v>1957</v>
      </c>
      <c r="H50" s="5">
        <v>-242</v>
      </c>
    </row>
    <row r="51" spans="1:8">
      <c r="A51" s="7"/>
      <c r="B51" s="5" t="s">
        <v>67</v>
      </c>
      <c r="C51" s="27">
        <v>1631</v>
      </c>
      <c r="D51" s="5">
        <v>876</v>
      </c>
      <c r="E51" s="5">
        <v>136</v>
      </c>
      <c r="F51" s="5">
        <v>755</v>
      </c>
      <c r="G51" s="27">
        <v>1767</v>
      </c>
      <c r="H51" s="5">
        <v>-136</v>
      </c>
    </row>
    <row r="52" spans="1:8">
      <c r="A52" s="8"/>
      <c r="B52" s="5" t="s">
        <v>68</v>
      </c>
      <c r="C52" s="27">
        <v>3349</v>
      </c>
      <c r="D52" s="27">
        <v>1853</v>
      </c>
      <c r="E52" s="5">
        <v>281</v>
      </c>
      <c r="F52" s="27">
        <v>1753</v>
      </c>
      <c r="G52" s="27">
        <v>3887</v>
      </c>
      <c r="H52" s="5">
        <v>-538</v>
      </c>
    </row>
    <row r="53" spans="1:8">
      <c r="A53" s="6" t="s">
        <v>69</v>
      </c>
      <c r="B53" s="5" t="s">
        <v>70</v>
      </c>
      <c r="C53" s="5">
        <v>249</v>
      </c>
      <c r="D53" s="5">
        <v>227</v>
      </c>
      <c r="E53" s="5">
        <v>24</v>
      </c>
      <c r="F53" s="5">
        <v>45</v>
      </c>
      <c r="G53" s="5">
        <v>296</v>
      </c>
      <c r="H53" s="5">
        <v>-47</v>
      </c>
    </row>
    <row r="54" spans="1:8">
      <c r="A54" s="7"/>
      <c r="B54" s="5" t="s">
        <v>71</v>
      </c>
      <c r="C54" s="27">
        <v>1594</v>
      </c>
      <c r="D54" s="27">
        <v>1029</v>
      </c>
      <c r="E54" s="5">
        <v>232</v>
      </c>
      <c r="F54" s="5">
        <v>641</v>
      </c>
      <c r="G54" s="27">
        <v>1902</v>
      </c>
      <c r="H54" s="5">
        <v>-308</v>
      </c>
    </row>
    <row r="55" spans="1:8">
      <c r="A55" s="7"/>
      <c r="B55" s="5" t="s">
        <v>72</v>
      </c>
      <c r="C55" s="5">
        <v>248</v>
      </c>
      <c r="D55" s="5">
        <v>178</v>
      </c>
      <c r="E55" s="5">
        <v>61</v>
      </c>
      <c r="F55" s="5">
        <v>83</v>
      </c>
      <c r="G55" s="5">
        <v>322</v>
      </c>
      <c r="H55" s="5">
        <v>-74</v>
      </c>
    </row>
    <row r="56" spans="1:8">
      <c r="A56" s="7"/>
      <c r="B56" s="5" t="s">
        <v>73</v>
      </c>
      <c r="C56" s="5">
        <v>50</v>
      </c>
      <c r="D56" s="5">
        <v>30</v>
      </c>
      <c r="E56" s="5">
        <v>70</v>
      </c>
      <c r="F56" s="5">
        <v>15</v>
      </c>
      <c r="G56" s="5">
        <v>115</v>
      </c>
      <c r="H56" s="5">
        <v>-65</v>
      </c>
    </row>
    <row r="57" spans="1:8">
      <c r="A57" s="7"/>
      <c r="B57" s="5" t="s">
        <v>74</v>
      </c>
      <c r="C57" s="5">
        <v>109</v>
      </c>
      <c r="D57" s="5">
        <v>160</v>
      </c>
      <c r="E57" s="5">
        <v>9</v>
      </c>
      <c r="F57" s="5">
        <v>9</v>
      </c>
      <c r="G57" s="5">
        <v>178</v>
      </c>
      <c r="H57" s="5">
        <v>-69</v>
      </c>
    </row>
    <row r="58" spans="1:8">
      <c r="A58" s="7"/>
      <c r="B58" s="22" t="s">
        <v>75</v>
      </c>
      <c r="C58" s="5">
        <v>958</v>
      </c>
      <c r="D58" s="5">
        <v>777</v>
      </c>
      <c r="E58" s="5">
        <v>38</v>
      </c>
      <c r="F58" s="5">
        <v>397</v>
      </c>
      <c r="G58" s="27">
        <v>1212</v>
      </c>
      <c r="H58" s="5">
        <v>-254</v>
      </c>
    </row>
    <row r="59" spans="1:8">
      <c r="A59" s="7"/>
      <c r="B59" s="5" t="s">
        <v>76</v>
      </c>
      <c r="C59" s="5">
        <v>291</v>
      </c>
      <c r="D59" s="5">
        <v>459</v>
      </c>
      <c r="E59" s="5">
        <v>51</v>
      </c>
      <c r="F59" s="22">
        <v>44</v>
      </c>
      <c r="G59" s="5">
        <v>554</v>
      </c>
      <c r="H59" s="5">
        <v>-263</v>
      </c>
    </row>
    <row r="60" spans="1:8">
      <c r="A60" s="7"/>
      <c r="B60" s="5" t="s">
        <v>77</v>
      </c>
      <c r="C60" s="27">
        <v>1000</v>
      </c>
      <c r="D60" s="5">
        <v>972</v>
      </c>
      <c r="E60" s="5">
        <v>168</v>
      </c>
      <c r="F60" s="5">
        <v>418</v>
      </c>
      <c r="G60" s="27">
        <v>1558</v>
      </c>
      <c r="H60" s="5">
        <v>-558</v>
      </c>
    </row>
    <row r="61" spans="1:8">
      <c r="A61" s="7"/>
      <c r="B61" s="5" t="s">
        <v>78</v>
      </c>
      <c r="C61" s="5">
        <v>401</v>
      </c>
      <c r="D61" s="5">
        <v>350</v>
      </c>
      <c r="E61" s="5">
        <v>38</v>
      </c>
      <c r="F61" s="5">
        <v>136</v>
      </c>
      <c r="G61" s="5">
        <v>524</v>
      </c>
      <c r="H61" s="5">
        <v>-123</v>
      </c>
    </row>
    <row r="62" spans="1:8">
      <c r="A62" s="7"/>
      <c r="B62" s="5" t="s">
        <v>79</v>
      </c>
      <c r="C62" s="5">
        <v>650</v>
      </c>
      <c r="D62" s="5">
        <v>905</v>
      </c>
      <c r="E62" s="5">
        <v>159</v>
      </c>
      <c r="F62" s="5">
        <v>90</v>
      </c>
      <c r="G62" s="27">
        <v>1154</v>
      </c>
      <c r="H62" s="5">
        <v>-504</v>
      </c>
    </row>
    <row r="63" spans="1:8">
      <c r="A63" s="7"/>
      <c r="B63" s="5" t="s">
        <v>80</v>
      </c>
      <c r="C63" s="27">
        <v>2628</v>
      </c>
      <c r="D63" s="27">
        <v>1862</v>
      </c>
      <c r="E63" s="5">
        <v>162</v>
      </c>
      <c r="F63" s="5">
        <v>766</v>
      </c>
      <c r="G63" s="27">
        <v>2790</v>
      </c>
      <c r="H63" s="5">
        <v>-162</v>
      </c>
    </row>
    <row r="64" spans="1:8">
      <c r="A64" s="7"/>
      <c r="B64" s="5" t="s">
        <v>81</v>
      </c>
      <c r="C64" s="5">
        <v>471</v>
      </c>
      <c r="D64" s="5">
        <v>345</v>
      </c>
      <c r="E64" s="5">
        <v>51</v>
      </c>
      <c r="F64" s="5">
        <v>176</v>
      </c>
      <c r="G64" s="5">
        <v>572</v>
      </c>
      <c r="H64" s="5">
        <v>-101</v>
      </c>
    </row>
    <row r="65" spans="1:8">
      <c r="A65" s="8"/>
      <c r="B65" s="5" t="s">
        <v>82</v>
      </c>
      <c r="C65" s="5">
        <v>212</v>
      </c>
      <c r="D65" s="5">
        <v>112</v>
      </c>
      <c r="E65" s="5">
        <v>12</v>
      </c>
      <c r="F65" s="5">
        <v>103</v>
      </c>
      <c r="G65" s="5">
        <v>227</v>
      </c>
      <c r="H65" s="5">
        <v>-15</v>
      </c>
    </row>
    <row r="66" spans="1:8">
      <c r="A66" s="6" t="s">
        <v>83</v>
      </c>
      <c r="B66" s="5" t="s">
        <v>84</v>
      </c>
      <c r="C66" s="27">
        <v>2570</v>
      </c>
      <c r="D66" s="27">
        <v>1256</v>
      </c>
      <c r="E66" s="5">
        <v>205</v>
      </c>
      <c r="F66" s="5">
        <v>371</v>
      </c>
      <c r="G66" s="27">
        <v>1832</v>
      </c>
      <c r="H66" s="5">
        <v>738</v>
      </c>
    </row>
    <row r="67" spans="1:8">
      <c r="A67" s="7"/>
      <c r="B67" s="5" t="s">
        <v>85</v>
      </c>
      <c r="C67" s="27">
        <v>1140</v>
      </c>
      <c r="D67" s="5">
        <v>825</v>
      </c>
      <c r="E67" s="5">
        <v>140</v>
      </c>
      <c r="F67" s="5">
        <v>300</v>
      </c>
      <c r="G67" s="27">
        <v>1265</v>
      </c>
      <c r="H67" s="5">
        <v>-125</v>
      </c>
    </row>
    <row r="68" spans="1:8">
      <c r="A68" s="7"/>
      <c r="B68" s="5" t="s">
        <v>86</v>
      </c>
      <c r="C68" s="27">
        <v>4522</v>
      </c>
      <c r="D68" s="27">
        <v>1518</v>
      </c>
      <c r="E68" s="5">
        <v>288</v>
      </c>
      <c r="F68" s="27">
        <v>1049</v>
      </c>
      <c r="G68" s="27">
        <v>2855</v>
      </c>
      <c r="H68" s="27">
        <v>1667</v>
      </c>
    </row>
    <row r="69" spans="1:8">
      <c r="A69" s="7"/>
      <c r="B69" s="5" t="s">
        <v>87</v>
      </c>
      <c r="C69" s="27">
        <v>1468</v>
      </c>
      <c r="D69" s="5">
        <v>891</v>
      </c>
      <c r="E69" s="5">
        <v>114</v>
      </c>
      <c r="F69" s="5">
        <v>550</v>
      </c>
      <c r="G69" s="27">
        <v>1555</v>
      </c>
      <c r="H69" s="5">
        <v>-87</v>
      </c>
    </row>
    <row r="70" spans="1:8">
      <c r="A70" s="8"/>
      <c r="B70" s="5" t="s">
        <v>88</v>
      </c>
      <c r="C70" s="27">
        <v>2803</v>
      </c>
      <c r="D70" s="28">
        <v>1614</v>
      </c>
      <c r="E70" s="5">
        <v>318</v>
      </c>
      <c r="F70" s="5">
        <v>606</v>
      </c>
      <c r="G70" s="27">
        <v>2538</v>
      </c>
      <c r="H70" s="5">
        <v>265</v>
      </c>
    </row>
    <row r="71" spans="1:8">
      <c r="A71" s="6" t="s">
        <v>89</v>
      </c>
      <c r="B71" s="5" t="s">
        <v>90</v>
      </c>
      <c r="C71" s="27">
        <v>1245</v>
      </c>
      <c r="D71" s="5">
        <v>522</v>
      </c>
      <c r="E71" s="5">
        <v>203</v>
      </c>
      <c r="F71" s="5">
        <v>726</v>
      </c>
      <c r="G71" s="27">
        <v>1451</v>
      </c>
      <c r="H71" s="5">
        <v>-206</v>
      </c>
    </row>
    <row r="72" spans="1:8">
      <c r="A72" s="7"/>
      <c r="B72" s="5" t="s">
        <v>91</v>
      </c>
      <c r="C72" s="27">
        <v>2212</v>
      </c>
      <c r="D72" s="27">
        <v>1563</v>
      </c>
      <c r="E72" s="5">
        <v>361</v>
      </c>
      <c r="F72" s="5">
        <v>631</v>
      </c>
      <c r="G72" s="27">
        <v>2555</v>
      </c>
      <c r="H72" s="5">
        <v>-343</v>
      </c>
    </row>
    <row r="73" spans="1:8">
      <c r="A73" s="7"/>
      <c r="B73" s="5" t="s">
        <v>92</v>
      </c>
      <c r="C73" s="5">
        <v>100</v>
      </c>
      <c r="D73" s="5">
        <v>48</v>
      </c>
      <c r="E73" s="5">
        <v>17</v>
      </c>
      <c r="F73" s="5">
        <v>60</v>
      </c>
      <c r="G73" s="5">
        <v>125</v>
      </c>
      <c r="H73" s="5">
        <v>-25</v>
      </c>
    </row>
    <row r="74" spans="1:8">
      <c r="A74" s="7"/>
      <c r="B74" s="5" t="s">
        <v>93</v>
      </c>
      <c r="C74" s="27">
        <v>1395</v>
      </c>
      <c r="D74" s="5">
        <v>790</v>
      </c>
      <c r="E74" s="5">
        <v>176</v>
      </c>
      <c r="F74" s="5">
        <v>478</v>
      </c>
      <c r="G74" s="27">
        <v>1444</v>
      </c>
      <c r="H74" s="5">
        <v>-49</v>
      </c>
    </row>
    <row r="75" spans="1:8">
      <c r="A75" s="8"/>
      <c r="B75" s="5" t="s">
        <v>94</v>
      </c>
      <c r="C75" s="5">
        <v>372</v>
      </c>
      <c r="D75" s="5">
        <v>330</v>
      </c>
      <c r="E75" s="5">
        <v>67</v>
      </c>
      <c r="F75" s="5">
        <v>139</v>
      </c>
      <c r="G75" s="5">
        <v>536</v>
      </c>
      <c r="H75" s="5">
        <v>-164</v>
      </c>
    </row>
    <row r="76" spans="1:8">
      <c r="A76" s="23" t="s">
        <v>95</v>
      </c>
      <c r="B76" s="24"/>
      <c r="C76" s="31">
        <v>148595</v>
      </c>
      <c r="D76" s="31">
        <v>90783</v>
      </c>
      <c r="E76" s="31">
        <v>20728</v>
      </c>
      <c r="F76" s="31">
        <v>53212</v>
      </c>
      <c r="G76" s="31">
        <v>164723</v>
      </c>
      <c r="H76" s="31">
        <v>-16128</v>
      </c>
    </row>
    <row r="77" spans="1:8">
      <c r="B77" s="32" t="s">
        <v>96</v>
      </c>
      <c r="C77" s="25">
        <f>SUM(C2:C75)</f>
        <v>148595</v>
      </c>
      <c r="D77" s="25">
        <f t="shared" ref="D77:H77" si="0">SUM(D2:D75)</f>
        <v>90783</v>
      </c>
      <c r="E77" s="25">
        <f t="shared" si="0"/>
        <v>20728</v>
      </c>
      <c r="F77" s="25">
        <f t="shared" si="0"/>
        <v>53212</v>
      </c>
      <c r="G77" s="25">
        <f t="shared" si="0"/>
        <v>164723</v>
      </c>
      <c r="H77" s="25">
        <f t="shared" si="0"/>
        <v>-16128</v>
      </c>
    </row>
  </sheetData>
  <mergeCells count="14">
    <mergeCell ref="A71:A75"/>
    <mergeCell ref="A76:B76"/>
    <mergeCell ref="A32:A36"/>
    <mergeCell ref="A37:A41"/>
    <mergeCell ref="A42:A48"/>
    <mergeCell ref="A49:A52"/>
    <mergeCell ref="A53:A65"/>
    <mergeCell ref="A66:A70"/>
    <mergeCell ref="A2:A7"/>
    <mergeCell ref="A8:A15"/>
    <mergeCell ref="A16:A20"/>
    <mergeCell ref="A21:A23"/>
    <mergeCell ref="A25:A26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ΥΠΟΥΡΓΕΙΟ ΕΡΓΑΣΙΑΣ</dc:title>
  <dc:creator>t</dc:creator>
  <cp:lastModifiedBy>p_tsagkis</cp:lastModifiedBy>
  <dcterms:created xsi:type="dcterms:W3CDTF">2016-10-12T08:47:36Z</dcterms:created>
  <dcterms:modified xsi:type="dcterms:W3CDTF">2016-10-12T08:59:49Z</dcterms:modified>
</cp:coreProperties>
</file>