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3rdYear\1stSemester\Java\Project\JavaProgramming_19KTPM2_Covid19ManagementSystem\Document\"/>
    </mc:Choice>
  </mc:AlternateContent>
  <xr:revisionPtr revIDLastSave="0" documentId="13_ncr:1_{6F6547F5-D75A-463B-BA55-D0D73002F340}" xr6:coauthVersionLast="47" xr6:coauthVersionMax="47" xr10:uidLastSave="{00000000-0000-0000-0000-000000000000}"/>
  <bookViews>
    <workbookView xWindow="-120" yWindow="-120" windowWidth="20730" windowHeight="11160" firstSheet="3" activeTab="4" xr2:uid="{39304C3B-05DB-44F2-8DEE-1B66E97C1637}"/>
  </bookViews>
  <sheets>
    <sheet name="Sprint1_Task" sheetId="5" r:id="rId1"/>
    <sheet name="Sprint1_Schedule" sheetId="4" r:id="rId2"/>
    <sheet name="Sprint2_Task" sheetId="6" r:id="rId3"/>
    <sheet name="Sprint2_Schedule" sheetId="7" r:id="rId4"/>
    <sheet name="Sprint3_Task" sheetId="8" r:id="rId5"/>
    <sheet name="Sprint3_Schedule" sheetId="9" r:id="rId6"/>
    <sheet name="Sprint4_Task" sheetId="10" r:id="rId7"/>
    <sheet name="Sprint4_Schedu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0" l="1"/>
  <c r="D4" i="8"/>
  <c r="D5" i="8"/>
  <c r="D3" i="8"/>
  <c r="D6" i="6"/>
  <c r="D5" i="6"/>
  <c r="D7" i="5"/>
  <c r="D2" i="10"/>
  <c r="D9" i="5"/>
  <c r="D4" i="5"/>
  <c r="D10" i="5"/>
  <c r="D2" i="5"/>
  <c r="D3" i="6"/>
  <c r="D2" i="6"/>
  <c r="D6" i="10"/>
  <c r="D5" i="10"/>
  <c r="D4" i="10"/>
  <c r="D7" i="6"/>
  <c r="D6" i="8"/>
  <c r="D2" i="8"/>
  <c r="D4" i="6"/>
  <c r="D6" i="5"/>
  <c r="D8" i="5"/>
  <c r="D3" i="5"/>
  <c r="D5" i="5"/>
</calcChain>
</file>

<file path=xl/sharedStrings.xml><?xml version="1.0" encoding="utf-8"?>
<sst xmlns="http://schemas.openxmlformats.org/spreadsheetml/2006/main" count="103" uniqueCount="49">
  <si>
    <t>Start date</t>
  </si>
  <si>
    <t>Duration</t>
  </si>
  <si>
    <t>Member</t>
  </si>
  <si>
    <t xml:space="preserve">Task </t>
  </si>
  <si>
    <t>All</t>
  </si>
  <si>
    <t>Trung</t>
  </si>
  <si>
    <t>Khuê</t>
  </si>
  <si>
    <t>Tùng</t>
  </si>
  <si>
    <t>End date</t>
  </si>
  <si>
    <t>Type of Task</t>
  </si>
  <si>
    <t>Training</t>
  </si>
  <si>
    <t>Document</t>
  </si>
  <si>
    <t>Overdue</t>
  </si>
  <si>
    <t>Report - Introduction</t>
  </si>
  <si>
    <t>Report - Plan</t>
  </si>
  <si>
    <t>Class diagram - Basic</t>
  </si>
  <si>
    <t>Report redesignation</t>
  </si>
  <si>
    <t>Database and Network research</t>
  </si>
  <si>
    <t xml:space="preserve">Class diagram </t>
  </si>
  <si>
    <t>Report - Analysis and Design</t>
  </si>
  <si>
    <t>Khuê, Trung</t>
  </si>
  <si>
    <t>Meeting preparation</t>
  </si>
  <si>
    <t>Package diagram</t>
  </si>
  <si>
    <t>Report - Implementation and Result</t>
  </si>
  <si>
    <t>Database design</t>
  </si>
  <si>
    <t xml:space="preserve">Khuê, Trung, Tùng </t>
  </si>
  <si>
    <t>Databse</t>
  </si>
  <si>
    <t>Khuê, Tùng</t>
  </si>
  <si>
    <t>Report#2 drafting</t>
  </si>
  <si>
    <t>Server</t>
  </si>
  <si>
    <t>GUI design</t>
  </si>
  <si>
    <t>Database</t>
  </si>
  <si>
    <t>Data sample generation</t>
  </si>
  <si>
    <t>Demo GUI implementation</t>
  </si>
  <si>
    <t>Report#3 drafting and redesign</t>
  </si>
  <si>
    <t>Payment System - Server implementation</t>
  </si>
  <si>
    <t>Patient System - Server implementation</t>
  </si>
  <si>
    <t>Patient System - Server implementation (cont.)</t>
  </si>
  <si>
    <t>Patient System - GUI implementation</t>
  </si>
  <si>
    <t>GUI</t>
  </si>
  <si>
    <t xml:space="preserve">Network connection implementation </t>
  </si>
  <si>
    <t>Khuê, Trung, Tùng</t>
  </si>
  <si>
    <t>Network</t>
  </si>
  <si>
    <t>Report#2 redesign</t>
  </si>
  <si>
    <t>System Debug and Testing</t>
  </si>
  <si>
    <t>Documents preparation</t>
  </si>
  <si>
    <t>Other</t>
  </si>
  <si>
    <t>Payment System - GUI implementation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</si>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</sst>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1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Sprint1_Task!$E$1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Sprint1_Task!$A$2:$B$10</c:f>
              <c:multiLvlStrCache>
                <c:ptCount val="9"/>
                <c:lvl>
                  <c:pt idx="0">
                    <c:v>Tùng</c:v>
                  </c:pt>
                  <c:pt idx="1">
                    <c:v>Khuê</c:v>
                  </c:pt>
                  <c:pt idx="2">
                    <c:v>Trung</c:v>
                  </c:pt>
                  <c:pt idx="3">
                    <c:v>All</c:v>
                  </c:pt>
                  <c:pt idx="4">
                    <c:v>All</c:v>
                  </c:pt>
                  <c:pt idx="5">
                    <c:v>All</c:v>
                  </c:pt>
                  <c:pt idx="6">
                    <c:v>Khuê, Trung</c:v>
                  </c:pt>
                  <c:pt idx="7">
                    <c:v>Tùng</c:v>
                  </c:pt>
                  <c:pt idx="8">
                    <c:v>Tùng</c:v>
                  </c:pt>
                </c:lvl>
                <c:lvl>
                  <c:pt idx="0">
                    <c:v>Report - Introduction</c:v>
                  </c:pt>
                  <c:pt idx="1">
                    <c:v>Report - Plan</c:v>
                  </c:pt>
                  <c:pt idx="2">
                    <c:v>Class diagram - Basic</c:v>
                  </c:pt>
                  <c:pt idx="3">
                    <c:v>Database and Network research</c:v>
                  </c:pt>
                  <c:pt idx="4">
                    <c:v>Class diagram </c:v>
                  </c:pt>
                  <c:pt idx="5">
                    <c:v>Package diagram</c:v>
                  </c:pt>
                  <c:pt idx="6">
                    <c:v>Report - Analysis and Design</c:v>
                  </c:pt>
                  <c:pt idx="7">
                    <c:v>Report - Implementation and Result</c:v>
                  </c:pt>
                  <c:pt idx="8">
                    <c:v>Report redesignation</c:v>
                  </c:pt>
                </c:lvl>
              </c:multiLvlStrCache>
            </c:multiLvlStrRef>
          </c:cat>
          <c:val>
            <c:numRef>
              <c:f>Sprint1_Task!$E$2:$E$10</c:f>
              <c:numCache>
                <c:formatCode>dd/mm</c:formatCode>
                <c:ptCount val="9"/>
                <c:pt idx="0">
                  <c:v>44500</c:v>
                </c:pt>
                <c:pt idx="1">
                  <c:v>44500</c:v>
                </c:pt>
                <c:pt idx="2">
                  <c:v>44500</c:v>
                </c:pt>
                <c:pt idx="3">
                  <c:v>44500</c:v>
                </c:pt>
                <c:pt idx="4">
                  <c:v>44507</c:v>
                </c:pt>
                <c:pt idx="5">
                  <c:v>44507</c:v>
                </c:pt>
                <c:pt idx="6">
                  <c:v>44510</c:v>
                </c:pt>
                <c:pt idx="7">
                  <c:v>44510</c:v>
                </c:pt>
                <c:pt idx="8">
                  <c:v>44513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400-4825-98C4-48FC20074D9A}"/>
            </c:ext>
          </c:extLst>
        </c:ser>
        <c:ser>
          <c:idx val="0"/>
          <c:order val="1"/>
          <c:tx>
            <c:strRef>
              <c:f>Sprint1_Task!$D$1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Sprint1_Task!$A$2:$B$10</c:f>
              <c:multiLvlStrCache>
                <c:ptCount val="9"/>
                <c:lvl>
                  <c:pt idx="0">
                    <c:v>Tùng</c:v>
                  </c:pt>
                  <c:pt idx="1">
                    <c:v>Khuê</c:v>
                  </c:pt>
                  <c:pt idx="2">
                    <c:v>Trung</c:v>
                  </c:pt>
                  <c:pt idx="3">
                    <c:v>All</c:v>
                  </c:pt>
                  <c:pt idx="4">
                    <c:v>All</c:v>
                  </c:pt>
                  <c:pt idx="5">
                    <c:v>All</c:v>
                  </c:pt>
                  <c:pt idx="6">
                    <c:v>Khuê, Trung</c:v>
                  </c:pt>
                  <c:pt idx="7">
                    <c:v>Tùng</c:v>
                  </c:pt>
                  <c:pt idx="8">
                    <c:v>Tùng</c:v>
                  </c:pt>
                </c:lvl>
                <c:lvl>
                  <c:pt idx="0">
                    <c:v>Report - Introduction</c:v>
                  </c:pt>
                  <c:pt idx="1">
                    <c:v>Report - Plan</c:v>
                  </c:pt>
                  <c:pt idx="2">
                    <c:v>Class diagram - Basic</c:v>
                  </c:pt>
                  <c:pt idx="3">
                    <c:v>Database and Network research</c:v>
                  </c:pt>
                  <c:pt idx="4">
                    <c:v>Class diagram </c:v>
                  </c:pt>
                  <c:pt idx="5">
                    <c:v>Package diagram</c:v>
                  </c:pt>
                  <c:pt idx="6">
                    <c:v>Report - Analysis and Design</c:v>
                  </c:pt>
                  <c:pt idx="7">
                    <c:v>Report - Implementation and Result</c:v>
                  </c:pt>
                  <c:pt idx="8">
                    <c:v>Report redesignation</c:v>
                  </c:pt>
                </c:lvl>
              </c:multiLvlStrCache>
            </c:multiLvlStrRef>
          </c:cat>
          <c:val>
            <c:numRef>
              <c:f>Sprint1_Task!$D$2:$D$10</c:f>
              <c:numCache>
                <c:formatCode>0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400-4825-98C4-48FC20074D9A}"/>
            </c:ext>
          </c:extLst>
        </c:ser>
        <c:ser>
          <c:idx val="2"/>
          <c:order val="2"/>
          <c:tx>
            <c:strRef>
              <c:f>Sprint1_Task!$G$1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Sprint1_Task!$A$2:$B$10</c:f>
              <c:multiLvlStrCache>
                <c:ptCount val="9"/>
                <c:lvl>
                  <c:pt idx="0">
                    <c:v>Tùng</c:v>
                  </c:pt>
                  <c:pt idx="1">
                    <c:v>Khuê</c:v>
                  </c:pt>
                  <c:pt idx="2">
                    <c:v>Trung</c:v>
                  </c:pt>
                  <c:pt idx="3">
                    <c:v>All</c:v>
                  </c:pt>
                  <c:pt idx="4">
                    <c:v>All</c:v>
                  </c:pt>
                  <c:pt idx="5">
                    <c:v>All</c:v>
                  </c:pt>
                  <c:pt idx="6">
                    <c:v>Khuê, Trung</c:v>
                  </c:pt>
                  <c:pt idx="7">
                    <c:v>Tùng</c:v>
                  </c:pt>
                  <c:pt idx="8">
                    <c:v>Tùng</c:v>
                  </c:pt>
                </c:lvl>
                <c:lvl>
                  <c:pt idx="0">
                    <c:v>Report - Introduction</c:v>
                  </c:pt>
                  <c:pt idx="1">
                    <c:v>Report - Plan</c:v>
                  </c:pt>
                  <c:pt idx="2">
                    <c:v>Class diagram - Basic</c:v>
                  </c:pt>
                  <c:pt idx="3">
                    <c:v>Database and Network research</c:v>
                  </c:pt>
                  <c:pt idx="4">
                    <c:v>Class diagram </c:v>
                  </c:pt>
                  <c:pt idx="5">
                    <c:v>Package diagram</c:v>
                  </c:pt>
                  <c:pt idx="6">
                    <c:v>Report - Analysis and Design</c:v>
                  </c:pt>
                  <c:pt idx="7">
                    <c:v>Report - Implementation and Result</c:v>
                  </c:pt>
                  <c:pt idx="8">
                    <c:v>Report redesignation</c:v>
                  </c:pt>
                </c:lvl>
              </c:multiLvlStrCache>
            </c:multiLvlStrRef>
          </c:cat>
          <c:val>
            <c:numRef>
              <c:f>Sprint1_Task!$G$2:$G$10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825-98C4-48FC2007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14"/>
          <c:min val="4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2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Sprint2_Task!$A$2:$B$7</c:f>
              <c:multiLvlStrCache>
                <c:ptCount val="6"/>
                <c:lvl>
                  <c:pt idx="0">
                    <c:v>Khuê, Trung, Tùng </c:v>
                  </c:pt>
                  <c:pt idx="1">
                    <c:v>Khuê, Tùng</c:v>
                  </c:pt>
                  <c:pt idx="2">
                    <c:v>Trung</c:v>
                  </c:pt>
                  <c:pt idx="3">
                    <c:v>Tùng</c:v>
                  </c:pt>
                  <c:pt idx="4">
                    <c:v>Khuê, Trung</c:v>
                  </c:pt>
                  <c:pt idx="5">
                    <c:v>Tùng</c:v>
                  </c:pt>
                </c:lvl>
                <c:lvl>
                  <c:pt idx="0">
                    <c:v>Database design</c:v>
                  </c:pt>
                  <c:pt idx="1">
                    <c:v>Data sample generation</c:v>
                  </c:pt>
                  <c:pt idx="2">
                    <c:v>Report#2 drafting</c:v>
                  </c:pt>
                  <c:pt idx="3">
                    <c:v>Report#2 redesign</c:v>
                  </c:pt>
                  <c:pt idx="4">
                    <c:v>Patient System - Server implementation</c:v>
                  </c:pt>
                  <c:pt idx="5">
                    <c:v>Demo GUI implementation</c:v>
                  </c:pt>
                </c:lvl>
              </c:multiLvlStrCache>
            </c:multiLvlStrRef>
          </c:cat>
          <c:val>
            <c:numRef>
              <c:f>Sprint2_Task!$E$2:$E$7</c:f>
              <c:numCache>
                <c:formatCode>dd/mm</c:formatCode>
                <c:ptCount val="6"/>
                <c:pt idx="0">
                  <c:v>44514</c:v>
                </c:pt>
                <c:pt idx="1">
                  <c:v>44517</c:v>
                </c:pt>
                <c:pt idx="2">
                  <c:v>44517</c:v>
                </c:pt>
                <c:pt idx="3">
                  <c:v>44521</c:v>
                </c:pt>
                <c:pt idx="4">
                  <c:v>44521</c:v>
                </c:pt>
                <c:pt idx="5">
                  <c:v>44522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9-4F54-B68B-28C4A574333F}"/>
            </c:ext>
          </c:extLst>
        </c:ser>
        <c:ser>
          <c:idx val="1"/>
          <c:order val="1"/>
          <c:tx>
            <c:strRef>
              <c:f>Sprint2_Task!$D$1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Sprint2_Task!$A$2:$B$7</c:f>
              <c:multiLvlStrCache>
                <c:ptCount val="6"/>
                <c:lvl>
                  <c:pt idx="0">
                    <c:v>Khuê, Trung, Tùng </c:v>
                  </c:pt>
                  <c:pt idx="1">
                    <c:v>Khuê, Tùng</c:v>
                  </c:pt>
                  <c:pt idx="2">
                    <c:v>Trung</c:v>
                  </c:pt>
                  <c:pt idx="3">
                    <c:v>Tùng</c:v>
                  </c:pt>
                  <c:pt idx="4">
                    <c:v>Khuê, Trung</c:v>
                  </c:pt>
                  <c:pt idx="5">
                    <c:v>Tùng</c:v>
                  </c:pt>
                </c:lvl>
                <c:lvl>
                  <c:pt idx="0">
                    <c:v>Database design</c:v>
                  </c:pt>
                  <c:pt idx="1">
                    <c:v>Data sample generation</c:v>
                  </c:pt>
                  <c:pt idx="2">
                    <c:v>Report#2 drafting</c:v>
                  </c:pt>
                  <c:pt idx="3">
                    <c:v>Report#2 redesign</c:v>
                  </c:pt>
                  <c:pt idx="4">
                    <c:v>Patient System - Server implementation</c:v>
                  </c:pt>
                  <c:pt idx="5">
                    <c:v>Demo GUI implementation</c:v>
                  </c:pt>
                </c:lvl>
              </c:multiLvlStrCache>
            </c:multiLvlStrRef>
          </c:cat>
          <c:val>
            <c:numRef>
              <c:f>Sprint2_Task!$D$2:$D$7</c:f>
              <c:numCache>
                <c:formatCode>0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2D9-4F54-B68B-28C4A574333F}"/>
            </c:ext>
          </c:extLst>
        </c:ser>
        <c:ser>
          <c:idx val="2"/>
          <c:order val="2"/>
          <c:tx>
            <c:strRef>
              <c:f>Sprint2_Task!$G$1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Sprint2_Task!$A$2:$B$7</c:f>
              <c:multiLvlStrCache>
                <c:ptCount val="6"/>
                <c:lvl>
                  <c:pt idx="0">
                    <c:v>Khuê, Trung, Tùng </c:v>
                  </c:pt>
                  <c:pt idx="1">
                    <c:v>Khuê, Tùng</c:v>
                  </c:pt>
                  <c:pt idx="2">
                    <c:v>Trung</c:v>
                  </c:pt>
                  <c:pt idx="3">
                    <c:v>Tùng</c:v>
                  </c:pt>
                  <c:pt idx="4">
                    <c:v>Khuê, Trung</c:v>
                  </c:pt>
                  <c:pt idx="5">
                    <c:v>Tùng</c:v>
                  </c:pt>
                </c:lvl>
                <c:lvl>
                  <c:pt idx="0">
                    <c:v>Database design</c:v>
                  </c:pt>
                  <c:pt idx="1">
                    <c:v>Data sample generation</c:v>
                  </c:pt>
                  <c:pt idx="2">
                    <c:v>Report#2 drafting</c:v>
                  </c:pt>
                  <c:pt idx="3">
                    <c:v>Report#2 redesign</c:v>
                  </c:pt>
                  <c:pt idx="4">
                    <c:v>Patient System - Server implementation</c:v>
                  </c:pt>
                  <c:pt idx="5">
                    <c:v>Demo GUI implementation</c:v>
                  </c:pt>
                </c:lvl>
              </c:multiLvlStrCache>
            </c:multiLvlStrRef>
          </c:cat>
          <c:val>
            <c:numRef>
              <c:f>Sprint2_Task!$G$2:$G$7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9-4F54-B68B-28C4A574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28"/>
          <c:min val="445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3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Sprint3_Task!$A$2:$B$6</c:f>
              <c:multiLvlStrCache>
                <c:ptCount val="5"/>
                <c:lvl>
                  <c:pt idx="0">
                    <c:v>Khuê, Trung, Tùng </c:v>
                  </c:pt>
                  <c:pt idx="1">
                    <c:v>Tùng</c:v>
                  </c:pt>
                  <c:pt idx="2">
                    <c:v>Khuê, Trung, Tùng </c:v>
                  </c:pt>
                  <c:pt idx="3">
                    <c:v>Tùng</c:v>
                  </c:pt>
                  <c:pt idx="4">
                    <c:v>Khuê, Trung, Tùng </c:v>
                  </c:pt>
                </c:lvl>
                <c:lvl>
                  <c:pt idx="0">
                    <c:v>GUI design</c:v>
                  </c:pt>
                  <c:pt idx="1">
                    <c:v>Report#3 drafting and redesign</c:v>
                  </c:pt>
                  <c:pt idx="2">
                    <c:v>Patient System - Server implementation (cont.)</c:v>
                  </c:pt>
                  <c:pt idx="3">
                    <c:v>Patient System - GUI implementation</c:v>
                  </c:pt>
                  <c:pt idx="4">
                    <c:v>Payment System - Server implementation</c:v>
                  </c:pt>
                </c:lvl>
              </c:multiLvlStrCache>
            </c:multiLvlStrRef>
          </c:cat>
          <c:val>
            <c:numRef>
              <c:f>Sprint3_Task!$E$2:$E$6</c:f>
              <c:numCache>
                <c:formatCode>dd/mm</c:formatCode>
                <c:ptCount val="5"/>
                <c:pt idx="0">
                  <c:v>44528</c:v>
                </c:pt>
                <c:pt idx="1">
                  <c:v>44531</c:v>
                </c:pt>
                <c:pt idx="2">
                  <c:v>44531</c:v>
                </c:pt>
                <c:pt idx="3">
                  <c:v>44535</c:v>
                </c:pt>
                <c:pt idx="4">
                  <c:v>44535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3-41BB-8DF8-7FD98170DF5A}"/>
            </c:ext>
          </c:extLst>
        </c:ser>
        <c:ser>
          <c:idx val="1"/>
          <c:order val="1"/>
          <c:tx>
            <c:strRef>
              <c:f>Sprint3_Task!$D$1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Sprint3_Task!$A$2:$B$6</c:f>
              <c:multiLvlStrCache>
                <c:ptCount val="5"/>
                <c:lvl>
                  <c:pt idx="0">
                    <c:v>Khuê, Trung, Tùng </c:v>
                  </c:pt>
                  <c:pt idx="1">
                    <c:v>Tùng</c:v>
                  </c:pt>
                  <c:pt idx="2">
                    <c:v>Khuê, Trung, Tùng </c:v>
                  </c:pt>
                  <c:pt idx="3">
                    <c:v>Tùng</c:v>
                  </c:pt>
                  <c:pt idx="4">
                    <c:v>Khuê, Trung, Tùng </c:v>
                  </c:pt>
                </c:lvl>
                <c:lvl>
                  <c:pt idx="0">
                    <c:v>GUI design</c:v>
                  </c:pt>
                  <c:pt idx="1">
                    <c:v>Report#3 drafting and redesign</c:v>
                  </c:pt>
                  <c:pt idx="2">
                    <c:v>Patient System - Server implementation (cont.)</c:v>
                  </c:pt>
                  <c:pt idx="3">
                    <c:v>Patient System - GUI implementation</c:v>
                  </c:pt>
                  <c:pt idx="4">
                    <c:v>Payment System - Server implementation</c:v>
                  </c:pt>
                </c:lvl>
              </c:multiLvlStrCache>
            </c:multiLvlStrRef>
          </c:cat>
          <c:val>
            <c:numRef>
              <c:f>Sprint3_Task!$D$2:$D$6</c:f>
              <c:numCache>
                <c:formatCode>0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4673-41BB-8DF8-7FD98170DF5A}"/>
            </c:ext>
          </c:extLst>
        </c:ser>
        <c:ser>
          <c:idx val="2"/>
          <c:order val="2"/>
          <c:tx>
            <c:strRef>
              <c:f>Sprint3_Task!$G$1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Sprint3_Task!$A$2:$B$6</c:f>
              <c:multiLvlStrCache>
                <c:ptCount val="5"/>
                <c:lvl>
                  <c:pt idx="0">
                    <c:v>Khuê, Trung, Tùng </c:v>
                  </c:pt>
                  <c:pt idx="1">
                    <c:v>Tùng</c:v>
                  </c:pt>
                  <c:pt idx="2">
                    <c:v>Khuê, Trung, Tùng </c:v>
                  </c:pt>
                  <c:pt idx="3">
                    <c:v>Tùng</c:v>
                  </c:pt>
                  <c:pt idx="4">
                    <c:v>Khuê, Trung, Tùng </c:v>
                  </c:pt>
                </c:lvl>
                <c:lvl>
                  <c:pt idx="0">
                    <c:v>GUI design</c:v>
                  </c:pt>
                  <c:pt idx="1">
                    <c:v>Report#3 drafting and redesign</c:v>
                  </c:pt>
                  <c:pt idx="2">
                    <c:v>Patient System - Server implementation (cont.)</c:v>
                  </c:pt>
                  <c:pt idx="3">
                    <c:v>Patient System - GUI implementation</c:v>
                  </c:pt>
                  <c:pt idx="4">
                    <c:v>Payment System - Server implementation</c:v>
                  </c:pt>
                </c:lvl>
              </c:multiLvlStrCache>
            </c:multiLvlStrRef>
          </c:cat>
          <c:val>
            <c:numRef>
              <c:f>Sprint3_Task!$G$2:$G$6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3-41BB-8DF8-7FD98170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42"/>
          <c:min val="445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4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Sprint4_Task!$A$2:$B$6</c:f>
              <c:multiLvlStrCache>
                <c:ptCount val="5"/>
                <c:lvl>
                  <c:pt idx="0">
                    <c:v>Tùng</c:v>
                  </c:pt>
                  <c:pt idx="1">
                    <c:v>Khuê, Trung</c:v>
                  </c:pt>
                  <c:pt idx="2">
                    <c:v>Khuê, Trung</c:v>
                  </c:pt>
                  <c:pt idx="3">
                    <c:v>Tùng</c:v>
                  </c:pt>
                  <c:pt idx="4">
                    <c:v>Khuê, Trung, Tùng</c:v>
                  </c:pt>
                </c:lvl>
                <c:lvl>
                  <c:pt idx="0">
                    <c:v>Payment System - GUI implementation</c:v>
                  </c:pt>
                  <c:pt idx="1">
                    <c:v>Network connection implementation </c:v>
                  </c:pt>
                  <c:pt idx="2">
                    <c:v>System Debug and Testing</c:v>
                  </c:pt>
                  <c:pt idx="3">
                    <c:v>Documents preparation</c:v>
                  </c:pt>
                  <c:pt idx="4">
                    <c:v>Meeting preparation</c:v>
                  </c:pt>
                </c:lvl>
              </c:multiLvlStrCache>
            </c:multiLvlStrRef>
          </c:cat>
          <c:val>
            <c:numRef>
              <c:f>Sprint4_Task!$E$2:$E$6</c:f>
              <c:numCache>
                <c:formatCode>dd/mm</c:formatCode>
                <c:ptCount val="5"/>
                <c:pt idx="0">
                  <c:v>44542</c:v>
                </c:pt>
                <c:pt idx="1">
                  <c:v>44542</c:v>
                </c:pt>
                <c:pt idx="2">
                  <c:v>44549</c:v>
                </c:pt>
                <c:pt idx="3">
                  <c:v>44549</c:v>
                </c:pt>
                <c:pt idx="4">
                  <c:v>44553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2-4612-913C-01A72282A34C}"/>
            </c:ext>
          </c:extLst>
        </c:ser>
        <c:ser>
          <c:idx val="1"/>
          <c:order val="1"/>
          <c:tx>
            <c:strRef>
              <c:f>Sprint4_Task!$D$1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Sprint4_Task!$A$2:$B$6</c:f>
              <c:multiLvlStrCache>
                <c:ptCount val="5"/>
                <c:lvl>
                  <c:pt idx="0">
                    <c:v>Tùng</c:v>
                  </c:pt>
                  <c:pt idx="1">
                    <c:v>Khuê, Trung</c:v>
                  </c:pt>
                  <c:pt idx="2">
                    <c:v>Khuê, Trung</c:v>
                  </c:pt>
                  <c:pt idx="3">
                    <c:v>Tùng</c:v>
                  </c:pt>
                  <c:pt idx="4">
                    <c:v>Khuê, Trung, Tùng</c:v>
                  </c:pt>
                </c:lvl>
                <c:lvl>
                  <c:pt idx="0">
                    <c:v>Payment System - GUI implementation</c:v>
                  </c:pt>
                  <c:pt idx="1">
                    <c:v>Network connection implementation </c:v>
                  </c:pt>
                  <c:pt idx="2">
                    <c:v>System Debug and Testing</c:v>
                  </c:pt>
                  <c:pt idx="3">
                    <c:v>Documents preparation</c:v>
                  </c:pt>
                  <c:pt idx="4">
                    <c:v>Meeting preparation</c:v>
                  </c:pt>
                </c:lvl>
              </c:multiLvlStrCache>
            </c:multiLvlStrRef>
          </c:cat>
          <c:val>
            <c:numRef>
              <c:f>Sprint4_Task!$D$2:$D$6</c:f>
              <c:numCache>
                <c:formatCode>0</c:formatCode>
                <c:ptCount val="5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2D32-4612-913C-01A72282A34C}"/>
            </c:ext>
          </c:extLst>
        </c:ser>
        <c:ser>
          <c:idx val="2"/>
          <c:order val="2"/>
          <c:tx>
            <c:strRef>
              <c:f>Sprint4_Task!$G$1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Sprint4_Task!$A$2:$B$6</c:f>
              <c:multiLvlStrCache>
                <c:ptCount val="5"/>
                <c:lvl>
                  <c:pt idx="0">
                    <c:v>Tùng</c:v>
                  </c:pt>
                  <c:pt idx="1">
                    <c:v>Khuê, Trung</c:v>
                  </c:pt>
                  <c:pt idx="2">
                    <c:v>Khuê, Trung</c:v>
                  </c:pt>
                  <c:pt idx="3">
                    <c:v>Tùng</c:v>
                  </c:pt>
                  <c:pt idx="4">
                    <c:v>Khuê, Trung, Tùng</c:v>
                  </c:pt>
                </c:lvl>
                <c:lvl>
                  <c:pt idx="0">
                    <c:v>Payment System - GUI implementation</c:v>
                  </c:pt>
                  <c:pt idx="1">
                    <c:v>Network connection implementation </c:v>
                  </c:pt>
                  <c:pt idx="2">
                    <c:v>System Debug and Testing</c:v>
                  </c:pt>
                  <c:pt idx="3">
                    <c:v>Documents preparation</c:v>
                  </c:pt>
                  <c:pt idx="4">
                    <c:v>Meeting preparation</c:v>
                  </c:pt>
                </c:lvl>
              </c:multiLvlStrCache>
            </c:multiLvlStrRef>
          </c:cat>
          <c:val>
            <c:numRef>
              <c:f>Sprint4_Task!$G$2:$G$6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2-4612-913C-01A722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56"/>
          <c:min val="445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11906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E8C44-4426-4C6A-9D48-8A097C9EB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10</xdr:col>
      <xdr:colOff>0</xdr:colOff>
      <xdr:row>19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D6E3C-47E4-40BE-AFA2-57AA4FC4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2FF9F-2BDF-43D4-AA8C-F747D8B28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48BAA-3AD6-4990-82FB-176F7DDD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987E-A05C-4BF2-B3DC-AED01ACA46FC}">
  <dimension ref="A1:G10"/>
  <sheetViews>
    <sheetView workbookViewId="0">
      <selection sqref="A1:F10"/>
    </sheetView>
  </sheetViews>
  <sheetFormatPr defaultRowHeight="15.75" x14ac:dyDescent="0.25"/>
  <cols>
    <col min="1" max="1" width="28.25" style="1" bestFit="1" customWidth="1"/>
    <col min="2" max="2" width="10.375" style="1" bestFit="1" customWidth="1"/>
    <col min="3" max="3" width="11" style="1" bestFit="1" customWidth="1"/>
    <col min="4" max="4" width="7.375" style="1" bestFit="1" customWidth="1"/>
    <col min="5" max="5" width="8.25" style="4" bestFit="1" customWidth="1"/>
    <col min="6" max="6" width="7.5" style="4" bestFit="1" customWidth="1"/>
    <col min="7" max="7" width="7.5" bestFit="1" customWidth="1"/>
  </cols>
  <sheetData>
    <row r="1" spans="1:7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x14ac:dyDescent="0.25">
      <c r="A2" s="1" t="s">
        <v>13</v>
      </c>
      <c r="B2" s="1" t="s">
        <v>7</v>
      </c>
      <c r="C2" s="1" t="s">
        <v>11</v>
      </c>
      <c r="D2" s="6">
        <f>F2-E2</f>
        <v>7</v>
      </c>
      <c r="E2" s="4">
        <v>44500</v>
      </c>
      <c r="F2" s="4">
        <v>44507</v>
      </c>
      <c r="G2">
        <v>0</v>
      </c>
    </row>
    <row r="3" spans="1:7" x14ac:dyDescent="0.25">
      <c r="A3" s="1" t="s">
        <v>14</v>
      </c>
      <c r="B3" s="1" t="s">
        <v>6</v>
      </c>
      <c r="C3" s="1" t="s">
        <v>11</v>
      </c>
      <c r="D3" s="6">
        <f>F3-E3</f>
        <v>7</v>
      </c>
      <c r="E3" s="4">
        <v>44500</v>
      </c>
      <c r="F3" s="4">
        <v>44507</v>
      </c>
      <c r="G3">
        <v>0</v>
      </c>
    </row>
    <row r="4" spans="1:7" x14ac:dyDescent="0.25">
      <c r="A4" s="1" t="s">
        <v>15</v>
      </c>
      <c r="B4" s="1" t="s">
        <v>5</v>
      </c>
      <c r="C4" s="1" t="s">
        <v>11</v>
      </c>
      <c r="D4" s="6">
        <f>F4-E4</f>
        <v>7</v>
      </c>
      <c r="E4" s="4">
        <v>44500</v>
      </c>
      <c r="F4" s="4">
        <v>44507</v>
      </c>
      <c r="G4">
        <v>0</v>
      </c>
    </row>
    <row r="5" spans="1:7" x14ac:dyDescent="0.25">
      <c r="A5" s="1" t="s">
        <v>17</v>
      </c>
      <c r="B5" s="1" t="s">
        <v>4</v>
      </c>
      <c r="C5" s="1" t="s">
        <v>10</v>
      </c>
      <c r="D5" s="6">
        <f>F5-E5</f>
        <v>7</v>
      </c>
      <c r="E5" s="4">
        <v>44500</v>
      </c>
      <c r="F5" s="4">
        <v>44507</v>
      </c>
      <c r="G5">
        <v>0</v>
      </c>
    </row>
    <row r="6" spans="1:7" x14ac:dyDescent="0.25">
      <c r="A6" s="1" t="s">
        <v>18</v>
      </c>
      <c r="B6" s="1" t="s">
        <v>4</v>
      </c>
      <c r="C6" s="1" t="s">
        <v>11</v>
      </c>
      <c r="D6" s="6">
        <f t="shared" ref="D6:D7" si="0">F6-E6</f>
        <v>3</v>
      </c>
      <c r="E6" s="4">
        <v>44507</v>
      </c>
      <c r="F6" s="4">
        <v>44510</v>
      </c>
      <c r="G6">
        <v>0</v>
      </c>
    </row>
    <row r="7" spans="1:7" x14ac:dyDescent="0.25">
      <c r="A7" s="1" t="s">
        <v>22</v>
      </c>
      <c r="B7" s="1" t="s">
        <v>4</v>
      </c>
      <c r="C7" s="1" t="s">
        <v>11</v>
      </c>
      <c r="D7" s="6">
        <f t="shared" si="0"/>
        <v>3</v>
      </c>
      <c r="E7" s="4">
        <v>44507</v>
      </c>
      <c r="F7" s="4">
        <v>44510</v>
      </c>
      <c r="G7">
        <v>0</v>
      </c>
    </row>
    <row r="8" spans="1:7" x14ac:dyDescent="0.25">
      <c r="A8" s="1" t="s">
        <v>19</v>
      </c>
      <c r="B8" s="1" t="s">
        <v>20</v>
      </c>
      <c r="C8" s="1" t="s">
        <v>11</v>
      </c>
      <c r="D8" s="6">
        <f t="shared" ref="D8:D9" si="1">F8-E8</f>
        <v>4</v>
      </c>
      <c r="E8" s="4">
        <v>44510</v>
      </c>
      <c r="F8" s="4">
        <v>44514</v>
      </c>
      <c r="G8">
        <v>0</v>
      </c>
    </row>
    <row r="9" spans="1:7" x14ac:dyDescent="0.25">
      <c r="A9" s="1" t="s">
        <v>23</v>
      </c>
      <c r="B9" s="1" t="s">
        <v>7</v>
      </c>
      <c r="C9" s="1" t="s">
        <v>11</v>
      </c>
      <c r="D9" s="6">
        <f t="shared" si="1"/>
        <v>4</v>
      </c>
      <c r="E9" s="4">
        <v>44510</v>
      </c>
      <c r="F9" s="4">
        <v>44514</v>
      </c>
      <c r="G9">
        <v>0</v>
      </c>
    </row>
    <row r="10" spans="1:7" x14ac:dyDescent="0.25">
      <c r="A10" s="1" t="s">
        <v>16</v>
      </c>
      <c r="B10" s="1" t="s">
        <v>7</v>
      </c>
      <c r="C10" s="1" t="s">
        <v>11</v>
      </c>
      <c r="D10" s="6">
        <f>F10-E10</f>
        <v>1</v>
      </c>
      <c r="E10" s="4">
        <v>44513</v>
      </c>
      <c r="F10" s="4">
        <v>44514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DD91-5B51-4E93-B873-E5789D24E8DD}">
  <dimension ref="A1"/>
  <sheetViews>
    <sheetView zoomScale="80" zoomScaleNormal="80" workbookViewId="0">
      <selection activeCell="F31" sqref="F31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71B1-2624-4602-BB0D-C73594EE9550}">
  <dimension ref="A1:H7"/>
  <sheetViews>
    <sheetView workbookViewId="0">
      <selection activeCell="A5" sqref="A5"/>
    </sheetView>
  </sheetViews>
  <sheetFormatPr defaultRowHeight="15.75" x14ac:dyDescent="0.25"/>
  <cols>
    <col min="1" max="1" width="38.125" style="1" bestFit="1" customWidth="1"/>
    <col min="2" max="2" width="15.75" style="1" bestFit="1" customWidth="1"/>
    <col min="3" max="3" width="11" style="1" bestFit="1" customWidth="1"/>
    <col min="4" max="4" width="7.375" style="1" bestFit="1" customWidth="1"/>
    <col min="5" max="5" width="8.25" style="4" bestFit="1" customWidth="1"/>
    <col min="6" max="6" width="7.625" style="4" bestFit="1" customWidth="1"/>
    <col min="7" max="7" width="7.5" style="1" bestFit="1" customWidth="1"/>
    <col min="8" max="8" width="9" style="1"/>
  </cols>
  <sheetData>
    <row r="1" spans="1:7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x14ac:dyDescent="0.25">
      <c r="A2" s="1" t="s">
        <v>24</v>
      </c>
      <c r="B2" s="1" t="s">
        <v>25</v>
      </c>
      <c r="C2" s="1" t="s">
        <v>31</v>
      </c>
      <c r="D2" s="6">
        <f>F2-E2</f>
        <v>3</v>
      </c>
      <c r="E2" s="4">
        <v>44514</v>
      </c>
      <c r="F2" s="4">
        <v>44517</v>
      </c>
      <c r="G2" s="1">
        <v>0</v>
      </c>
    </row>
    <row r="3" spans="1:7" x14ac:dyDescent="0.25">
      <c r="A3" s="1" t="s">
        <v>32</v>
      </c>
      <c r="B3" s="1" t="s">
        <v>27</v>
      </c>
      <c r="C3" s="1" t="s">
        <v>26</v>
      </c>
      <c r="D3" s="6">
        <f>F3-E3</f>
        <v>4</v>
      </c>
      <c r="E3" s="4">
        <v>44517</v>
      </c>
      <c r="F3" s="4">
        <v>44521</v>
      </c>
      <c r="G3" s="1">
        <v>0</v>
      </c>
    </row>
    <row r="4" spans="1:7" x14ac:dyDescent="0.25">
      <c r="A4" s="1" t="s">
        <v>28</v>
      </c>
      <c r="B4" s="1" t="s">
        <v>5</v>
      </c>
      <c r="C4" s="1" t="s">
        <v>11</v>
      </c>
      <c r="D4" s="6">
        <f>F4-E4</f>
        <v>4</v>
      </c>
      <c r="E4" s="4">
        <v>44517</v>
      </c>
      <c r="F4" s="4">
        <v>44521</v>
      </c>
      <c r="G4" s="1">
        <v>0</v>
      </c>
    </row>
    <row r="5" spans="1:7" x14ac:dyDescent="0.25">
      <c r="A5" s="1" t="s">
        <v>43</v>
      </c>
      <c r="B5" s="1" t="s">
        <v>7</v>
      </c>
      <c r="C5" s="1" t="s">
        <v>11</v>
      </c>
      <c r="D5" s="6">
        <f>F5-E5</f>
        <v>1</v>
      </c>
      <c r="E5" s="4">
        <v>44521</v>
      </c>
      <c r="F5" s="4">
        <v>44522</v>
      </c>
      <c r="G5" s="1">
        <v>0</v>
      </c>
    </row>
    <row r="6" spans="1:7" x14ac:dyDescent="0.25">
      <c r="A6" s="1" t="s">
        <v>36</v>
      </c>
      <c r="B6" s="1" t="s">
        <v>20</v>
      </c>
      <c r="C6" s="1" t="s">
        <v>29</v>
      </c>
      <c r="D6" s="6">
        <f>F6-E6</f>
        <v>7</v>
      </c>
      <c r="E6" s="4">
        <v>44521</v>
      </c>
      <c r="F6" s="4">
        <v>44528</v>
      </c>
      <c r="G6" s="1">
        <v>0</v>
      </c>
    </row>
    <row r="7" spans="1:7" x14ac:dyDescent="0.25">
      <c r="A7" s="1" t="s">
        <v>33</v>
      </c>
      <c r="B7" s="1" t="s">
        <v>7</v>
      </c>
      <c r="C7" s="1" t="s">
        <v>39</v>
      </c>
      <c r="D7" s="6">
        <f t="shared" ref="D7" si="0">F7-E7</f>
        <v>6</v>
      </c>
      <c r="E7" s="4">
        <v>44522</v>
      </c>
      <c r="F7" s="4">
        <v>44528</v>
      </c>
      <c r="G7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7A8-C9BD-4333-8F93-E2FEF422E0B4}">
  <dimension ref="A1"/>
  <sheetViews>
    <sheetView zoomScale="80" zoomScaleNormal="80" workbookViewId="0">
      <selection activeCell="J24" sqref="J24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6757-7E77-4591-B8A2-6FF12E4D7889}">
  <dimension ref="A1:G6"/>
  <sheetViews>
    <sheetView tabSelected="1" workbookViewId="0">
      <selection activeCell="C14" sqref="C14"/>
    </sheetView>
  </sheetViews>
  <sheetFormatPr defaultRowHeight="14.25" x14ac:dyDescent="0.2"/>
  <cols>
    <col min="1" max="1" width="39.5" bestFit="1" customWidth="1"/>
    <col min="2" max="2" width="15.75" bestFit="1" customWidth="1"/>
    <col min="3" max="3" width="11" bestFit="1" customWidth="1"/>
    <col min="4" max="4" width="7.375" bestFit="1" customWidth="1"/>
    <col min="5" max="5" width="8.25" bestFit="1" customWidth="1"/>
    <col min="6" max="6" width="7.625" bestFit="1" customWidth="1"/>
    <col min="7" max="7" width="7.5" bestFit="1" customWidth="1"/>
  </cols>
  <sheetData>
    <row r="1" spans="1:7" ht="15.75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ht="15.75" x14ac:dyDescent="0.25">
      <c r="A2" s="1" t="s">
        <v>30</v>
      </c>
      <c r="B2" s="1" t="s">
        <v>25</v>
      </c>
      <c r="C2" s="1" t="s">
        <v>11</v>
      </c>
      <c r="D2" s="6">
        <f>F2-E2</f>
        <v>3</v>
      </c>
      <c r="E2" s="4">
        <v>44528</v>
      </c>
      <c r="F2" s="4">
        <v>44531</v>
      </c>
      <c r="G2" s="1">
        <v>0</v>
      </c>
    </row>
    <row r="3" spans="1:7" ht="15.75" x14ac:dyDescent="0.25">
      <c r="A3" s="1" t="s">
        <v>34</v>
      </c>
      <c r="B3" s="1" t="s">
        <v>7</v>
      </c>
      <c r="C3" s="1" t="s">
        <v>11</v>
      </c>
      <c r="D3" s="6">
        <f>F3-E3</f>
        <v>4</v>
      </c>
      <c r="E3" s="4">
        <v>44531</v>
      </c>
      <c r="F3" s="4">
        <v>44535</v>
      </c>
      <c r="G3" s="1">
        <v>0</v>
      </c>
    </row>
    <row r="4" spans="1:7" ht="15.75" x14ac:dyDescent="0.25">
      <c r="A4" s="1" t="s">
        <v>37</v>
      </c>
      <c r="B4" s="1" t="s">
        <v>25</v>
      </c>
      <c r="C4" s="1" t="s">
        <v>29</v>
      </c>
      <c r="D4" s="6">
        <f t="shared" ref="D4:D5" si="0">F4-E4</f>
        <v>4</v>
      </c>
      <c r="E4" s="4">
        <v>44531</v>
      </c>
      <c r="F4" s="4">
        <v>44535</v>
      </c>
      <c r="G4" s="1">
        <v>0</v>
      </c>
    </row>
    <row r="5" spans="1:7" ht="15.75" x14ac:dyDescent="0.25">
      <c r="A5" s="1" t="s">
        <v>38</v>
      </c>
      <c r="B5" s="1" t="s">
        <v>7</v>
      </c>
      <c r="C5" s="1" t="s">
        <v>39</v>
      </c>
      <c r="D5" s="6">
        <f t="shared" si="0"/>
        <v>7</v>
      </c>
      <c r="E5" s="4">
        <v>44535</v>
      </c>
      <c r="F5" s="4">
        <v>44542</v>
      </c>
      <c r="G5" s="1">
        <v>0</v>
      </c>
    </row>
    <row r="6" spans="1:7" ht="15.75" x14ac:dyDescent="0.25">
      <c r="A6" s="1" t="s">
        <v>35</v>
      </c>
      <c r="B6" s="1" t="s">
        <v>25</v>
      </c>
      <c r="C6" s="1" t="s">
        <v>29</v>
      </c>
      <c r="D6" s="6">
        <f t="shared" ref="D6" si="1">F6-E6</f>
        <v>7</v>
      </c>
      <c r="E6" s="4">
        <v>44535</v>
      </c>
      <c r="F6" s="4">
        <v>44542</v>
      </c>
      <c r="G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8FA5-BB26-42D6-B4AC-771BB79A79F9}">
  <dimension ref="A1"/>
  <sheetViews>
    <sheetView zoomScale="80" zoomScaleNormal="80"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E347-5A34-4D73-A0FB-D96B732A0ECF}">
  <dimension ref="A1:G6"/>
  <sheetViews>
    <sheetView workbookViewId="0">
      <selection activeCell="C4" sqref="C4"/>
    </sheetView>
  </sheetViews>
  <sheetFormatPr defaultRowHeight="14.25" x14ac:dyDescent="0.2"/>
  <cols>
    <col min="1" max="1" width="35.25" bestFit="1" customWidth="1"/>
    <col min="2" max="2" width="15.25" bestFit="1" customWidth="1"/>
    <col min="3" max="3" width="11" bestFit="1" customWidth="1"/>
    <col min="4" max="4" width="7.375" bestFit="1" customWidth="1"/>
    <col min="5" max="5" width="8.25" bestFit="1" customWidth="1"/>
    <col min="6" max="6" width="7.625" bestFit="1" customWidth="1"/>
    <col min="7" max="7" width="7.5" bestFit="1" customWidth="1"/>
  </cols>
  <sheetData>
    <row r="1" spans="1:7" ht="15.75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ht="15.75" x14ac:dyDescent="0.25">
      <c r="A2" s="1" t="s">
        <v>47</v>
      </c>
      <c r="B2" s="1" t="s">
        <v>7</v>
      </c>
      <c r="C2" s="1" t="s">
        <v>39</v>
      </c>
      <c r="D2" s="6">
        <f>F2-E2</f>
        <v>7</v>
      </c>
      <c r="E2" s="4">
        <v>44542</v>
      </c>
      <c r="F2" s="4">
        <v>44549</v>
      </c>
      <c r="G2" s="1">
        <v>0</v>
      </c>
    </row>
    <row r="3" spans="1:7" ht="15.75" x14ac:dyDescent="0.25">
      <c r="A3" s="1" t="s">
        <v>40</v>
      </c>
      <c r="B3" s="1" t="s">
        <v>20</v>
      </c>
      <c r="C3" s="1" t="s">
        <v>42</v>
      </c>
      <c r="D3" s="6">
        <f>F3-E3</f>
        <v>7</v>
      </c>
      <c r="E3" s="4">
        <v>44542</v>
      </c>
      <c r="F3" s="4">
        <v>44549</v>
      </c>
      <c r="G3" s="1">
        <v>0</v>
      </c>
    </row>
    <row r="4" spans="1:7" ht="15.75" x14ac:dyDescent="0.25">
      <c r="A4" s="1" t="s">
        <v>44</v>
      </c>
      <c r="B4" s="1" t="s">
        <v>20</v>
      </c>
      <c r="C4" s="1" t="s">
        <v>48</v>
      </c>
      <c r="D4" s="6">
        <f t="shared" ref="D4:D6" si="0">F4-E4</f>
        <v>4</v>
      </c>
      <c r="E4" s="4">
        <v>44549</v>
      </c>
      <c r="F4" s="4">
        <v>44553</v>
      </c>
      <c r="G4" s="1">
        <v>0</v>
      </c>
    </row>
    <row r="5" spans="1:7" ht="15.75" x14ac:dyDescent="0.25">
      <c r="A5" s="1" t="s">
        <v>45</v>
      </c>
      <c r="B5" s="1" t="s">
        <v>7</v>
      </c>
      <c r="C5" s="1" t="s">
        <v>11</v>
      </c>
      <c r="D5" s="6">
        <f t="shared" si="0"/>
        <v>4</v>
      </c>
      <c r="E5" s="4">
        <v>44549</v>
      </c>
      <c r="F5" s="4">
        <v>44553</v>
      </c>
      <c r="G5" s="1">
        <v>0</v>
      </c>
    </row>
    <row r="6" spans="1:7" ht="15.75" x14ac:dyDescent="0.25">
      <c r="A6" s="1" t="s">
        <v>21</v>
      </c>
      <c r="B6" s="1" t="s">
        <v>41</v>
      </c>
      <c r="C6" s="1" t="s">
        <v>46</v>
      </c>
      <c r="D6" s="6">
        <f t="shared" si="0"/>
        <v>3</v>
      </c>
      <c r="E6" s="4">
        <v>44553</v>
      </c>
      <c r="F6" s="4">
        <v>44556</v>
      </c>
      <c r="G6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3F6A-D057-4C2D-B9AE-C36D27B1BCDD}">
  <dimension ref="A1"/>
  <sheetViews>
    <sheetView zoomScale="80" zoomScaleNormal="80" workbookViewId="0">
      <selection activeCell="M12" sqref="M12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Sprint1_Task</vt:lpstr>
      <vt:lpstr>Sprint1_Schedule</vt:lpstr>
      <vt:lpstr>Sprint2_Task</vt:lpstr>
      <vt:lpstr>Sprint2_Schedule</vt:lpstr>
      <vt:lpstr>Sprint3_Task</vt:lpstr>
      <vt:lpstr>Sprint3_Schedule</vt:lpstr>
      <vt:lpstr>Sprint4_Task</vt:lpstr>
      <vt:lpstr>Sprint4_Schedule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Hikigaya Hariki</dc:creator>
  <cp:lastModifiedBy>Hikigaya Hariki</cp:lastModifiedBy>
  <dcterms:created xsi:type="dcterms:W3CDTF">2021-06-15T18:22:53Z</dcterms:created>
  <dcterms:modified xsi:type="dcterms:W3CDTF">2021-11-27T15:49:11Z</dcterms:modified>
</cp:coreProperties>
</file>