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han\Repos\data-request\2021_08 ITA outcome\"/>
    </mc:Choice>
  </mc:AlternateContent>
  <xr:revisionPtr revIDLastSave="0" documentId="13_ncr:1_{DF561F55-42F5-411C-93D5-227873460CB6}" xr6:coauthVersionLast="46" xr6:coauthVersionMax="46" xr10:uidLastSave="{00000000-0000-0000-0000-000000000000}"/>
  <bookViews>
    <workbookView xWindow="-120" yWindow="-120" windowWidth="29040" windowHeight="15840" xr2:uid="{55BC1BEF-61B8-4AA1-9D5B-075ED314B2F9}"/>
  </bookViews>
  <sheets>
    <sheet name="invest_intake" sheetId="2" r:id="rId1"/>
    <sheet name="total_intak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5" i="3" l="1"/>
  <c r="N49" i="3"/>
  <c r="M49" i="3"/>
  <c r="L49" i="3"/>
  <c r="K49" i="3"/>
  <c r="J49" i="3"/>
  <c r="N48" i="3"/>
  <c r="M48" i="3"/>
  <c r="L48" i="3"/>
  <c r="K48" i="3"/>
  <c r="J48" i="3"/>
  <c r="N47" i="3"/>
  <c r="M47" i="3"/>
  <c r="L47" i="3"/>
  <c r="K47" i="3"/>
  <c r="J47" i="3"/>
  <c r="N46" i="3"/>
  <c r="M46" i="3"/>
  <c r="L46" i="3"/>
  <c r="K46" i="3"/>
  <c r="J46" i="3"/>
  <c r="N45" i="3"/>
  <c r="M45" i="3"/>
  <c r="L45" i="3"/>
  <c r="K45" i="3"/>
  <c r="J46" i="2"/>
  <c r="K46" i="2"/>
  <c r="L46" i="2"/>
  <c r="M46" i="2"/>
  <c r="N46" i="2"/>
  <c r="J47" i="2"/>
  <c r="K47" i="2"/>
  <c r="L47" i="2"/>
  <c r="M47" i="2"/>
  <c r="N47" i="2"/>
  <c r="J48" i="2"/>
  <c r="K48" i="2"/>
  <c r="L48" i="2"/>
  <c r="M48" i="2"/>
  <c r="N48" i="2"/>
  <c r="J49" i="2"/>
  <c r="K49" i="2"/>
  <c r="L49" i="2"/>
  <c r="M49" i="2"/>
  <c r="N49" i="2"/>
  <c r="K45" i="2"/>
  <c r="L45" i="2"/>
  <c r="M45" i="2"/>
  <c r="N45" i="2"/>
  <c r="J45" i="2"/>
</calcChain>
</file>

<file path=xl/sharedStrings.xml><?xml version="1.0" encoding="utf-8"?>
<sst xmlns="http://schemas.openxmlformats.org/spreadsheetml/2006/main" count="98" uniqueCount="9">
  <si>
    <t>call_year</t>
  </si>
  <si>
    <t>total_cnt</t>
  </si>
  <si>
    <t>total_cnt_dis</t>
  </si>
  <si>
    <t>cnt_1st</t>
  </si>
  <si>
    <t>cnt_2nd</t>
  </si>
  <si>
    <t>NULL</t>
  </si>
  <si>
    <t>cnt_3rd</t>
  </si>
  <si>
    <t>cnt_4th</t>
  </si>
  <si>
    <t>cnt_5plus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</si>
</sst>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3E64F-B09C-4F11-B5CF-500F6CA4D8AA}">
  <dimension ref="A1:N49"/>
  <sheetViews>
    <sheetView tabSelected="1" workbookViewId="0">
      <pane ySplit="1" topLeftCell="A26" activePane="bottomLeft" state="frozen"/>
      <selection pane="bottomLeft" activeCell="L40" sqref="L40"/>
    </sheetView>
  </sheetViews>
  <sheetFormatPr defaultRowHeight="15" x14ac:dyDescent="0.25"/>
  <sheetData>
    <row r="1" spans="1:8" x14ac:dyDescent="0.25">
      <c r="A1" t="s">
        <v>0</v>
      </c>
      <c r="B1" t="s">
        <v>3</v>
      </c>
      <c r="C1" t="s">
        <v>4</v>
      </c>
      <c r="D1" t="s">
        <v>6</v>
      </c>
      <c r="E1" t="s">
        <v>7</v>
      </c>
      <c r="F1" t="s">
        <v>8</v>
      </c>
      <c r="G1" t="s">
        <v>1</v>
      </c>
      <c r="H1" t="s">
        <v>2</v>
      </c>
    </row>
    <row r="2" spans="1:8" x14ac:dyDescent="0.25">
      <c r="A2">
        <v>889</v>
      </c>
      <c r="B2">
        <v>1</v>
      </c>
      <c r="C2" t="s">
        <v>5</v>
      </c>
      <c r="D2" t="s">
        <v>5</v>
      </c>
      <c r="E2" t="s">
        <v>5</v>
      </c>
      <c r="F2" t="s">
        <v>5</v>
      </c>
      <c r="G2">
        <v>1</v>
      </c>
      <c r="H2">
        <v>1</v>
      </c>
    </row>
    <row r="3" spans="1:8" x14ac:dyDescent="0.25">
      <c r="A3">
        <v>989</v>
      </c>
      <c r="B3">
        <v>1</v>
      </c>
      <c r="C3" t="s">
        <v>5</v>
      </c>
      <c r="D3" t="s">
        <v>5</v>
      </c>
      <c r="E3" t="s">
        <v>5</v>
      </c>
      <c r="F3" t="s">
        <v>5</v>
      </c>
      <c r="G3">
        <v>1</v>
      </c>
      <c r="H3">
        <v>1</v>
      </c>
    </row>
    <row r="4" spans="1:8" x14ac:dyDescent="0.25">
      <c r="A4">
        <v>1944</v>
      </c>
      <c r="B4">
        <v>1</v>
      </c>
      <c r="C4" t="s">
        <v>5</v>
      </c>
      <c r="D4" t="s">
        <v>5</v>
      </c>
      <c r="E4" t="s">
        <v>5</v>
      </c>
      <c r="F4" t="s">
        <v>5</v>
      </c>
      <c r="G4">
        <v>1</v>
      </c>
      <c r="H4">
        <v>1</v>
      </c>
    </row>
    <row r="5" spans="1:8" x14ac:dyDescent="0.25">
      <c r="A5">
        <v>1960</v>
      </c>
      <c r="B5">
        <v>3</v>
      </c>
      <c r="C5" t="s">
        <v>5</v>
      </c>
      <c r="D5" t="s">
        <v>5</v>
      </c>
      <c r="E5" t="s">
        <v>5</v>
      </c>
      <c r="F5" t="s">
        <v>5</v>
      </c>
      <c r="G5">
        <v>3</v>
      </c>
      <c r="H5">
        <v>3</v>
      </c>
    </row>
    <row r="6" spans="1:8" x14ac:dyDescent="0.25">
      <c r="A6">
        <v>1977</v>
      </c>
      <c r="B6">
        <v>1</v>
      </c>
      <c r="C6" t="s">
        <v>5</v>
      </c>
      <c r="D6" t="s">
        <v>5</v>
      </c>
      <c r="E6" t="s">
        <v>5</v>
      </c>
      <c r="F6" t="s">
        <v>5</v>
      </c>
      <c r="G6">
        <v>1</v>
      </c>
      <c r="H6">
        <v>1</v>
      </c>
    </row>
    <row r="7" spans="1:8" x14ac:dyDescent="0.25">
      <c r="A7">
        <v>1979</v>
      </c>
      <c r="B7">
        <v>1</v>
      </c>
      <c r="C7" t="s">
        <v>5</v>
      </c>
      <c r="D7" t="s">
        <v>5</v>
      </c>
      <c r="E7" t="s">
        <v>5</v>
      </c>
      <c r="F7" t="s">
        <v>5</v>
      </c>
      <c r="G7">
        <v>1</v>
      </c>
      <c r="H7">
        <v>1</v>
      </c>
    </row>
    <row r="8" spans="1:8" x14ac:dyDescent="0.25">
      <c r="A8">
        <v>1980</v>
      </c>
      <c r="B8">
        <v>2</v>
      </c>
      <c r="C8">
        <v>1</v>
      </c>
      <c r="D8" t="s">
        <v>5</v>
      </c>
      <c r="E8" t="s">
        <v>5</v>
      </c>
      <c r="F8" t="s">
        <v>5</v>
      </c>
      <c r="G8">
        <v>3</v>
      </c>
      <c r="H8">
        <v>3</v>
      </c>
    </row>
    <row r="9" spans="1:8" x14ac:dyDescent="0.25">
      <c r="A9">
        <v>1981</v>
      </c>
      <c r="B9">
        <v>2</v>
      </c>
      <c r="C9" t="s">
        <v>5</v>
      </c>
      <c r="D9">
        <v>1</v>
      </c>
      <c r="E9">
        <v>1</v>
      </c>
      <c r="F9" t="s">
        <v>5</v>
      </c>
      <c r="G9">
        <v>4</v>
      </c>
      <c r="H9">
        <v>4</v>
      </c>
    </row>
    <row r="10" spans="1:8" x14ac:dyDescent="0.25">
      <c r="A10">
        <v>1982</v>
      </c>
      <c r="B10">
        <v>4</v>
      </c>
      <c r="C10" t="s">
        <v>5</v>
      </c>
      <c r="D10" t="s">
        <v>5</v>
      </c>
      <c r="E10" t="s">
        <v>5</v>
      </c>
      <c r="F10" t="s">
        <v>5</v>
      </c>
      <c r="G10">
        <v>4</v>
      </c>
      <c r="H10">
        <v>4</v>
      </c>
    </row>
    <row r="11" spans="1:8" x14ac:dyDescent="0.25">
      <c r="A11">
        <v>1983</v>
      </c>
      <c r="B11">
        <v>7</v>
      </c>
      <c r="C11" t="s">
        <v>5</v>
      </c>
      <c r="D11" t="s">
        <v>5</v>
      </c>
      <c r="E11" t="s">
        <v>5</v>
      </c>
      <c r="F11" t="s">
        <v>5</v>
      </c>
      <c r="G11">
        <v>7</v>
      </c>
      <c r="H11">
        <v>7</v>
      </c>
    </row>
    <row r="12" spans="1:8" x14ac:dyDescent="0.25">
      <c r="A12">
        <v>1984</v>
      </c>
      <c r="B12">
        <v>7</v>
      </c>
      <c r="C12" t="s">
        <v>5</v>
      </c>
      <c r="D12" t="s">
        <v>5</v>
      </c>
      <c r="E12" t="s">
        <v>5</v>
      </c>
      <c r="F12" t="s">
        <v>5</v>
      </c>
      <c r="G12">
        <v>7</v>
      </c>
      <c r="H12">
        <v>7</v>
      </c>
    </row>
    <row r="13" spans="1:8" x14ac:dyDescent="0.25">
      <c r="A13">
        <v>1985</v>
      </c>
      <c r="B13">
        <v>18</v>
      </c>
      <c r="C13">
        <v>8</v>
      </c>
      <c r="D13">
        <v>6</v>
      </c>
      <c r="E13">
        <v>4</v>
      </c>
      <c r="F13">
        <v>4</v>
      </c>
      <c r="G13">
        <v>40</v>
      </c>
      <c r="H13">
        <v>40</v>
      </c>
    </row>
    <row r="14" spans="1:8" x14ac:dyDescent="0.25">
      <c r="A14">
        <v>1986</v>
      </c>
      <c r="B14">
        <v>5172</v>
      </c>
      <c r="C14">
        <v>1269</v>
      </c>
      <c r="D14">
        <v>494</v>
      </c>
      <c r="E14">
        <v>226</v>
      </c>
      <c r="F14">
        <v>247</v>
      </c>
      <c r="G14">
        <v>7408</v>
      </c>
      <c r="H14">
        <v>7408</v>
      </c>
    </row>
    <row r="15" spans="1:8" x14ac:dyDescent="0.25">
      <c r="A15">
        <v>1987</v>
      </c>
      <c r="B15">
        <v>4095</v>
      </c>
      <c r="C15">
        <v>1538</v>
      </c>
      <c r="D15">
        <v>866</v>
      </c>
      <c r="E15">
        <v>519</v>
      </c>
      <c r="F15">
        <v>994</v>
      </c>
      <c r="G15">
        <v>8012</v>
      </c>
      <c r="H15">
        <v>8012</v>
      </c>
    </row>
    <row r="16" spans="1:8" x14ac:dyDescent="0.25">
      <c r="A16">
        <v>1988</v>
      </c>
      <c r="B16">
        <v>3934</v>
      </c>
      <c r="C16">
        <v>1478</v>
      </c>
      <c r="D16">
        <v>777</v>
      </c>
      <c r="E16">
        <v>556</v>
      </c>
      <c r="F16">
        <v>1381</v>
      </c>
      <c r="G16">
        <v>8126</v>
      </c>
      <c r="H16">
        <v>8126</v>
      </c>
    </row>
    <row r="17" spans="1:8" x14ac:dyDescent="0.25">
      <c r="A17">
        <v>1989</v>
      </c>
      <c r="B17">
        <v>3590</v>
      </c>
      <c r="C17">
        <v>1321</v>
      </c>
      <c r="D17">
        <v>746</v>
      </c>
      <c r="E17">
        <v>488</v>
      </c>
      <c r="F17">
        <v>1664</v>
      </c>
      <c r="G17">
        <v>7809</v>
      </c>
      <c r="H17">
        <v>7809</v>
      </c>
    </row>
    <row r="18" spans="1:8" x14ac:dyDescent="0.25">
      <c r="A18">
        <v>1990</v>
      </c>
      <c r="B18">
        <v>3000</v>
      </c>
      <c r="C18">
        <v>1146</v>
      </c>
      <c r="D18">
        <v>684</v>
      </c>
      <c r="E18">
        <v>475</v>
      </c>
      <c r="F18">
        <v>1745</v>
      </c>
      <c r="G18">
        <v>7050</v>
      </c>
      <c r="H18">
        <v>7050</v>
      </c>
    </row>
    <row r="19" spans="1:8" x14ac:dyDescent="0.25">
      <c r="A19">
        <v>1991</v>
      </c>
      <c r="B19">
        <v>2359</v>
      </c>
      <c r="C19">
        <v>929</v>
      </c>
      <c r="D19">
        <v>573</v>
      </c>
      <c r="E19">
        <v>415</v>
      </c>
      <c r="F19">
        <v>1592</v>
      </c>
      <c r="G19">
        <v>5868</v>
      </c>
      <c r="H19">
        <v>5868</v>
      </c>
    </row>
    <row r="20" spans="1:8" x14ac:dyDescent="0.25">
      <c r="A20">
        <v>1992</v>
      </c>
      <c r="B20">
        <v>2377</v>
      </c>
      <c r="C20">
        <v>966</v>
      </c>
      <c r="D20">
        <v>525</v>
      </c>
      <c r="E20">
        <v>364</v>
      </c>
      <c r="F20">
        <v>1664</v>
      </c>
      <c r="G20">
        <v>5896</v>
      </c>
      <c r="H20">
        <v>5896</v>
      </c>
    </row>
    <row r="21" spans="1:8" x14ac:dyDescent="0.25">
      <c r="A21">
        <v>1993</v>
      </c>
      <c r="B21">
        <v>2307</v>
      </c>
      <c r="C21">
        <v>880</v>
      </c>
      <c r="D21">
        <v>531</v>
      </c>
      <c r="E21">
        <v>380</v>
      </c>
      <c r="F21">
        <v>1716</v>
      </c>
      <c r="G21">
        <v>5814</v>
      </c>
      <c r="H21">
        <v>5814</v>
      </c>
    </row>
    <row r="22" spans="1:8" x14ac:dyDescent="0.25">
      <c r="A22">
        <v>1994</v>
      </c>
      <c r="B22">
        <v>2772</v>
      </c>
      <c r="C22">
        <v>971</v>
      </c>
      <c r="D22">
        <v>550</v>
      </c>
      <c r="E22">
        <v>378</v>
      </c>
      <c r="F22">
        <v>1785</v>
      </c>
      <c r="G22">
        <v>6456</v>
      </c>
      <c r="H22">
        <v>6456</v>
      </c>
    </row>
    <row r="23" spans="1:8" x14ac:dyDescent="0.25">
      <c r="A23">
        <v>1995</v>
      </c>
      <c r="B23">
        <v>2614</v>
      </c>
      <c r="C23">
        <v>986</v>
      </c>
      <c r="D23">
        <v>568</v>
      </c>
      <c r="E23">
        <v>366</v>
      </c>
      <c r="F23">
        <v>1871</v>
      </c>
      <c r="G23">
        <v>6405</v>
      </c>
      <c r="H23">
        <v>6405</v>
      </c>
    </row>
    <row r="24" spans="1:8" x14ac:dyDescent="0.25">
      <c r="A24">
        <v>1996</v>
      </c>
      <c r="B24">
        <v>2569</v>
      </c>
      <c r="C24">
        <v>954</v>
      </c>
      <c r="D24">
        <v>558</v>
      </c>
      <c r="E24">
        <v>352</v>
      </c>
      <c r="F24">
        <v>1925</v>
      </c>
      <c r="G24">
        <v>6358</v>
      </c>
      <c r="H24">
        <v>6358</v>
      </c>
    </row>
    <row r="25" spans="1:8" x14ac:dyDescent="0.25">
      <c r="A25">
        <v>1997</v>
      </c>
      <c r="B25">
        <v>2373</v>
      </c>
      <c r="C25">
        <v>834</v>
      </c>
      <c r="D25">
        <v>511</v>
      </c>
      <c r="E25">
        <v>368</v>
      </c>
      <c r="F25">
        <v>1749</v>
      </c>
      <c r="G25">
        <v>5835</v>
      </c>
      <c r="H25">
        <v>5835</v>
      </c>
    </row>
    <row r="26" spans="1:8" x14ac:dyDescent="0.25">
      <c r="A26">
        <v>1998</v>
      </c>
      <c r="B26">
        <v>2472</v>
      </c>
      <c r="C26">
        <v>907</v>
      </c>
      <c r="D26">
        <v>516</v>
      </c>
      <c r="E26">
        <v>351</v>
      </c>
      <c r="F26">
        <v>1833</v>
      </c>
      <c r="G26">
        <v>6079</v>
      </c>
      <c r="H26">
        <v>6079</v>
      </c>
    </row>
    <row r="27" spans="1:8" x14ac:dyDescent="0.25">
      <c r="A27">
        <v>1999</v>
      </c>
      <c r="B27">
        <v>2494</v>
      </c>
      <c r="C27">
        <v>984</v>
      </c>
      <c r="D27">
        <v>582</v>
      </c>
      <c r="E27">
        <v>417</v>
      </c>
      <c r="F27">
        <v>2185</v>
      </c>
      <c r="G27">
        <v>6662</v>
      </c>
      <c r="H27">
        <v>6662</v>
      </c>
    </row>
    <row r="28" spans="1:8" x14ac:dyDescent="0.25">
      <c r="A28">
        <v>2000</v>
      </c>
      <c r="B28">
        <v>2666</v>
      </c>
      <c r="C28">
        <v>1033</v>
      </c>
      <c r="D28">
        <v>590</v>
      </c>
      <c r="E28">
        <v>413</v>
      </c>
      <c r="F28">
        <v>2322</v>
      </c>
      <c r="G28">
        <v>7024</v>
      </c>
      <c r="H28">
        <v>7024</v>
      </c>
    </row>
    <row r="29" spans="1:8" x14ac:dyDescent="0.25">
      <c r="A29">
        <v>2001</v>
      </c>
      <c r="B29">
        <v>2659</v>
      </c>
      <c r="C29">
        <v>1098</v>
      </c>
      <c r="D29">
        <v>657</v>
      </c>
      <c r="E29">
        <v>493</v>
      </c>
      <c r="F29">
        <v>2268</v>
      </c>
      <c r="G29">
        <v>7175</v>
      </c>
      <c r="H29">
        <v>7175</v>
      </c>
    </row>
    <row r="30" spans="1:8" x14ac:dyDescent="0.25">
      <c r="A30">
        <v>2002</v>
      </c>
      <c r="B30">
        <v>2517</v>
      </c>
      <c r="C30">
        <v>1030</v>
      </c>
      <c r="D30">
        <v>634</v>
      </c>
      <c r="E30">
        <v>433</v>
      </c>
      <c r="F30">
        <v>2250</v>
      </c>
      <c r="G30">
        <v>6864</v>
      </c>
      <c r="H30">
        <v>6864</v>
      </c>
    </row>
    <row r="31" spans="1:8" x14ac:dyDescent="0.25">
      <c r="A31">
        <v>2003</v>
      </c>
      <c r="B31">
        <v>2558</v>
      </c>
      <c r="C31">
        <v>1059</v>
      </c>
      <c r="D31">
        <v>624</v>
      </c>
      <c r="E31">
        <v>479</v>
      </c>
      <c r="F31">
        <v>2549</v>
      </c>
      <c r="G31">
        <v>7269</v>
      </c>
      <c r="H31">
        <v>7269</v>
      </c>
    </row>
    <row r="32" spans="1:8" x14ac:dyDescent="0.25">
      <c r="A32">
        <v>2004</v>
      </c>
      <c r="B32">
        <v>2725</v>
      </c>
      <c r="C32">
        <v>1059</v>
      </c>
      <c r="D32">
        <v>592</v>
      </c>
      <c r="E32">
        <v>425</v>
      </c>
      <c r="F32">
        <v>2639</v>
      </c>
      <c r="G32">
        <v>7440</v>
      </c>
      <c r="H32">
        <v>7440</v>
      </c>
    </row>
    <row r="33" spans="1:14" x14ac:dyDescent="0.25">
      <c r="A33">
        <v>2005</v>
      </c>
      <c r="B33">
        <v>2671</v>
      </c>
      <c r="C33">
        <v>1146</v>
      </c>
      <c r="D33">
        <v>689</v>
      </c>
      <c r="E33">
        <v>463</v>
      </c>
      <c r="F33">
        <v>2865</v>
      </c>
      <c r="G33">
        <v>7834</v>
      </c>
      <c r="H33">
        <v>7834</v>
      </c>
    </row>
    <row r="34" spans="1:14" x14ac:dyDescent="0.25">
      <c r="A34">
        <v>2006</v>
      </c>
      <c r="B34">
        <v>2582</v>
      </c>
      <c r="C34">
        <v>1136</v>
      </c>
      <c r="D34">
        <v>655</v>
      </c>
      <c r="E34">
        <v>424</v>
      </c>
      <c r="F34">
        <v>2822</v>
      </c>
      <c r="G34">
        <v>7619</v>
      </c>
      <c r="H34">
        <v>7619</v>
      </c>
    </row>
    <row r="35" spans="1:14" x14ac:dyDescent="0.25">
      <c r="A35">
        <v>2007</v>
      </c>
      <c r="B35">
        <v>2657</v>
      </c>
      <c r="C35">
        <v>1087</v>
      </c>
      <c r="D35">
        <v>704</v>
      </c>
      <c r="E35">
        <v>495</v>
      </c>
      <c r="F35">
        <v>2838</v>
      </c>
      <c r="G35">
        <v>7781</v>
      </c>
      <c r="H35">
        <v>7781</v>
      </c>
    </row>
    <row r="36" spans="1:14" x14ac:dyDescent="0.25">
      <c r="A36">
        <v>2008</v>
      </c>
      <c r="B36">
        <v>2600</v>
      </c>
      <c r="C36">
        <v>1070</v>
      </c>
      <c r="D36">
        <v>631</v>
      </c>
      <c r="E36">
        <v>436</v>
      </c>
      <c r="F36">
        <v>3091</v>
      </c>
      <c r="G36">
        <v>7828</v>
      </c>
      <c r="H36">
        <v>7828</v>
      </c>
    </row>
    <row r="37" spans="1:14" x14ac:dyDescent="0.25">
      <c r="A37">
        <v>2009</v>
      </c>
      <c r="B37">
        <v>2660</v>
      </c>
      <c r="C37">
        <v>1061</v>
      </c>
      <c r="D37">
        <v>671</v>
      </c>
      <c r="E37">
        <v>442</v>
      </c>
      <c r="F37">
        <v>2835</v>
      </c>
      <c r="G37">
        <v>7669</v>
      </c>
      <c r="H37">
        <v>7669</v>
      </c>
    </row>
    <row r="38" spans="1:14" x14ac:dyDescent="0.25">
      <c r="A38">
        <v>2010</v>
      </c>
      <c r="B38">
        <v>2846</v>
      </c>
      <c r="C38">
        <v>1116</v>
      </c>
      <c r="D38">
        <v>621</v>
      </c>
      <c r="E38">
        <v>450</v>
      </c>
      <c r="F38">
        <v>2751</v>
      </c>
      <c r="G38">
        <v>7784</v>
      </c>
      <c r="H38">
        <v>7784</v>
      </c>
    </row>
    <row r="39" spans="1:14" x14ac:dyDescent="0.25">
      <c r="A39">
        <v>2011</v>
      </c>
      <c r="B39">
        <v>3004</v>
      </c>
      <c r="C39">
        <v>1199</v>
      </c>
      <c r="D39">
        <v>704</v>
      </c>
      <c r="E39">
        <v>488</v>
      </c>
      <c r="F39">
        <v>2926</v>
      </c>
      <c r="G39">
        <v>8321</v>
      </c>
      <c r="H39">
        <v>8321</v>
      </c>
    </row>
    <row r="40" spans="1:14" x14ac:dyDescent="0.25">
      <c r="A40">
        <v>2012</v>
      </c>
      <c r="B40">
        <v>2796</v>
      </c>
      <c r="C40">
        <v>1038</v>
      </c>
      <c r="D40">
        <v>591</v>
      </c>
      <c r="E40">
        <v>384</v>
      </c>
      <c r="F40">
        <v>2500</v>
      </c>
      <c r="G40">
        <v>7309</v>
      </c>
      <c r="H40">
        <v>7309</v>
      </c>
    </row>
    <row r="41" spans="1:14" x14ac:dyDescent="0.25">
      <c r="A41">
        <v>2013</v>
      </c>
      <c r="B41">
        <v>2779</v>
      </c>
      <c r="C41">
        <v>1078</v>
      </c>
      <c r="D41">
        <v>608</v>
      </c>
      <c r="E41">
        <v>405</v>
      </c>
      <c r="F41">
        <v>2565</v>
      </c>
      <c r="G41">
        <v>7435</v>
      </c>
      <c r="H41">
        <v>7435</v>
      </c>
    </row>
    <row r="42" spans="1:14" x14ac:dyDescent="0.25">
      <c r="A42">
        <v>2014</v>
      </c>
      <c r="B42">
        <v>2703</v>
      </c>
      <c r="C42">
        <v>1088</v>
      </c>
      <c r="D42">
        <v>615</v>
      </c>
      <c r="E42">
        <v>425</v>
      </c>
      <c r="F42">
        <v>2631</v>
      </c>
      <c r="G42">
        <v>7462</v>
      </c>
      <c r="H42">
        <v>7462</v>
      </c>
    </row>
    <row r="43" spans="1:14" x14ac:dyDescent="0.25">
      <c r="A43">
        <v>2015</v>
      </c>
      <c r="B43">
        <v>2741</v>
      </c>
      <c r="C43">
        <v>1062</v>
      </c>
      <c r="D43">
        <v>626</v>
      </c>
      <c r="E43">
        <v>433</v>
      </c>
      <c r="F43">
        <v>2675</v>
      </c>
      <c r="G43">
        <v>7537</v>
      </c>
      <c r="H43">
        <v>7537</v>
      </c>
    </row>
    <row r="44" spans="1:14" x14ac:dyDescent="0.25">
      <c r="A44">
        <v>2016</v>
      </c>
      <c r="B44">
        <v>2753</v>
      </c>
      <c r="C44">
        <v>1120</v>
      </c>
      <c r="D44">
        <v>647</v>
      </c>
      <c r="E44">
        <v>445</v>
      </c>
      <c r="F44">
        <v>2668</v>
      </c>
      <c r="G44">
        <v>7633</v>
      </c>
      <c r="H44">
        <v>7633</v>
      </c>
    </row>
    <row r="45" spans="1:14" x14ac:dyDescent="0.25">
      <c r="A45">
        <v>2017</v>
      </c>
      <c r="B45">
        <v>2988</v>
      </c>
      <c r="C45">
        <v>1133</v>
      </c>
      <c r="D45">
        <v>637</v>
      </c>
      <c r="E45">
        <v>445</v>
      </c>
      <c r="F45">
        <v>2863</v>
      </c>
      <c r="G45">
        <v>8066</v>
      </c>
      <c r="H45">
        <v>8066</v>
      </c>
      <c r="J45" s="1">
        <f>B45/$G45</f>
        <v>0.37044383833374661</v>
      </c>
      <c r="K45" s="1">
        <f t="shared" ref="K45:N45" si="0">C45/$G45</f>
        <v>0.14046615422762213</v>
      </c>
      <c r="L45" s="1">
        <f t="shared" si="0"/>
        <v>7.8973468881725767E-2</v>
      </c>
      <c r="M45" s="1">
        <f t="shared" si="0"/>
        <v>5.5169848747830402E-2</v>
      </c>
      <c r="N45" s="1">
        <f t="shared" si="0"/>
        <v>0.35494668980907512</v>
      </c>
    </row>
    <row r="46" spans="1:14" x14ac:dyDescent="0.25">
      <c r="A46">
        <v>2018</v>
      </c>
      <c r="B46">
        <v>3174</v>
      </c>
      <c r="C46">
        <v>1177</v>
      </c>
      <c r="D46">
        <v>760</v>
      </c>
      <c r="E46">
        <v>490</v>
      </c>
      <c r="F46">
        <v>3085</v>
      </c>
      <c r="G46">
        <v>8686</v>
      </c>
      <c r="H46">
        <v>8686</v>
      </c>
      <c r="J46" s="1">
        <f t="shared" ref="J46:J49" si="1">B46/$G46</f>
        <v>0.3654156113285747</v>
      </c>
      <c r="K46" s="1">
        <f t="shared" ref="K46:K49" si="2">C46/$G46</f>
        <v>0.13550541100621691</v>
      </c>
      <c r="L46" s="1">
        <f t="shared" ref="L46:L49" si="3">D46/$G46</f>
        <v>8.7497121805203776E-2</v>
      </c>
      <c r="M46" s="1">
        <f t="shared" ref="M46:M49" si="4">E46/$G46</f>
        <v>5.6412618005986646E-2</v>
      </c>
      <c r="N46" s="1">
        <f t="shared" ref="N46:N49" si="5">F46/$G46</f>
        <v>0.35516923785401794</v>
      </c>
    </row>
    <row r="47" spans="1:14" x14ac:dyDescent="0.25">
      <c r="A47">
        <v>2019</v>
      </c>
      <c r="B47">
        <v>3023</v>
      </c>
      <c r="C47">
        <v>1207</v>
      </c>
      <c r="D47">
        <v>697</v>
      </c>
      <c r="E47">
        <v>520</v>
      </c>
      <c r="F47">
        <v>3231</v>
      </c>
      <c r="G47">
        <v>8678</v>
      </c>
      <c r="H47">
        <v>8678</v>
      </c>
      <c r="J47" s="1">
        <f t="shared" si="1"/>
        <v>0.34835215487439503</v>
      </c>
      <c r="K47" s="1">
        <f t="shared" si="2"/>
        <v>0.13908734731504954</v>
      </c>
      <c r="L47" s="1">
        <f t="shared" si="3"/>
        <v>8.0318045632634241E-2</v>
      </c>
      <c r="M47" s="1">
        <f t="shared" si="4"/>
        <v>5.9921640931090113E-2</v>
      </c>
      <c r="N47" s="1">
        <f t="shared" si="5"/>
        <v>0.37232081124683108</v>
      </c>
    </row>
    <row r="48" spans="1:14" x14ac:dyDescent="0.25">
      <c r="A48">
        <v>2020</v>
      </c>
      <c r="B48">
        <v>3233</v>
      </c>
      <c r="C48">
        <v>1238</v>
      </c>
      <c r="D48">
        <v>763</v>
      </c>
      <c r="E48">
        <v>552</v>
      </c>
      <c r="F48">
        <v>3106</v>
      </c>
      <c r="G48">
        <v>8892</v>
      </c>
      <c r="H48">
        <v>8892</v>
      </c>
      <c r="J48" s="1">
        <f t="shared" si="1"/>
        <v>0.36358524516419255</v>
      </c>
      <c r="K48" s="1">
        <f t="shared" si="2"/>
        <v>0.13922627080521818</v>
      </c>
      <c r="L48" s="1">
        <f t="shared" si="3"/>
        <v>8.580746738641476E-2</v>
      </c>
      <c r="M48" s="1">
        <f t="shared" si="4"/>
        <v>6.2078272604588397E-2</v>
      </c>
      <c r="N48" s="1">
        <f t="shared" si="5"/>
        <v>0.34930274403958617</v>
      </c>
    </row>
    <row r="49" spans="1:14" x14ac:dyDescent="0.25">
      <c r="A49">
        <v>2021</v>
      </c>
      <c r="B49">
        <v>1670</v>
      </c>
      <c r="C49">
        <v>663</v>
      </c>
      <c r="D49">
        <v>358</v>
      </c>
      <c r="E49">
        <v>256</v>
      </c>
      <c r="F49">
        <v>1623</v>
      </c>
      <c r="G49">
        <v>4570</v>
      </c>
      <c r="H49">
        <v>4570</v>
      </c>
      <c r="J49" s="1">
        <f t="shared" si="1"/>
        <v>0.36542669584245074</v>
      </c>
      <c r="K49" s="1">
        <f t="shared" si="2"/>
        <v>0.14507658643326041</v>
      </c>
      <c r="L49" s="1">
        <f t="shared" si="3"/>
        <v>7.8336980306345727E-2</v>
      </c>
      <c r="M49" s="1">
        <f t="shared" si="4"/>
        <v>5.6017505470459521E-2</v>
      </c>
      <c r="N49" s="1">
        <f t="shared" si="5"/>
        <v>0.35514223194748357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172E5-C65A-4265-ACB2-3122B616C14B}">
  <dimension ref="A1:N49"/>
  <sheetViews>
    <sheetView workbookViewId="0">
      <selection activeCell="I15" sqref="I15"/>
    </sheetView>
  </sheetViews>
  <sheetFormatPr defaultRowHeight="15" x14ac:dyDescent="0.25"/>
  <sheetData>
    <row r="1" spans="1:8" x14ac:dyDescent="0.25">
      <c r="A1" t="s">
        <v>0</v>
      </c>
      <c r="B1" t="s">
        <v>3</v>
      </c>
      <c r="C1" t="s">
        <v>4</v>
      </c>
      <c r="D1" t="s">
        <v>6</v>
      </c>
      <c r="E1" t="s">
        <v>7</v>
      </c>
      <c r="F1" t="s">
        <v>8</v>
      </c>
      <c r="G1" t="s">
        <v>1</v>
      </c>
      <c r="H1" t="s">
        <v>2</v>
      </c>
    </row>
    <row r="2" spans="1:8" x14ac:dyDescent="0.25">
      <c r="A2">
        <v>889</v>
      </c>
      <c r="B2">
        <v>1</v>
      </c>
      <c r="C2" t="s">
        <v>5</v>
      </c>
      <c r="D2" t="s">
        <v>5</v>
      </c>
      <c r="E2" t="s">
        <v>5</v>
      </c>
      <c r="F2" t="s">
        <v>5</v>
      </c>
      <c r="G2">
        <v>1</v>
      </c>
      <c r="H2">
        <v>1</v>
      </c>
    </row>
    <row r="3" spans="1:8" x14ac:dyDescent="0.25">
      <c r="A3">
        <v>989</v>
      </c>
      <c r="B3">
        <v>1</v>
      </c>
      <c r="C3" t="s">
        <v>5</v>
      </c>
      <c r="D3" t="s">
        <v>5</v>
      </c>
      <c r="E3" t="s">
        <v>5</v>
      </c>
      <c r="F3" t="s">
        <v>5</v>
      </c>
      <c r="G3">
        <v>1</v>
      </c>
      <c r="H3">
        <v>1</v>
      </c>
    </row>
    <row r="4" spans="1:8" x14ac:dyDescent="0.25">
      <c r="A4">
        <v>1944</v>
      </c>
      <c r="B4">
        <v>1</v>
      </c>
      <c r="C4" t="s">
        <v>5</v>
      </c>
      <c r="D4" t="s">
        <v>5</v>
      </c>
      <c r="E4" t="s">
        <v>5</v>
      </c>
      <c r="F4" t="s">
        <v>5</v>
      </c>
      <c r="G4">
        <v>1</v>
      </c>
      <c r="H4">
        <v>1</v>
      </c>
    </row>
    <row r="5" spans="1:8" x14ac:dyDescent="0.25">
      <c r="A5">
        <v>1960</v>
      </c>
      <c r="B5">
        <v>3</v>
      </c>
      <c r="C5" t="s">
        <v>5</v>
      </c>
      <c r="D5" t="s">
        <v>5</v>
      </c>
      <c r="E5" t="s">
        <v>5</v>
      </c>
      <c r="F5" t="s">
        <v>5</v>
      </c>
      <c r="G5">
        <v>3</v>
      </c>
      <c r="H5">
        <v>3</v>
      </c>
    </row>
    <row r="6" spans="1:8" x14ac:dyDescent="0.25">
      <c r="A6">
        <v>1977</v>
      </c>
      <c r="B6">
        <v>1</v>
      </c>
      <c r="C6" t="s">
        <v>5</v>
      </c>
      <c r="D6" t="s">
        <v>5</v>
      </c>
      <c r="E6" t="s">
        <v>5</v>
      </c>
      <c r="F6" t="s">
        <v>5</v>
      </c>
      <c r="G6">
        <v>1</v>
      </c>
      <c r="H6">
        <v>1</v>
      </c>
    </row>
    <row r="7" spans="1:8" x14ac:dyDescent="0.25">
      <c r="A7">
        <v>1979</v>
      </c>
      <c r="B7">
        <v>1</v>
      </c>
      <c r="C7" t="s">
        <v>5</v>
      </c>
      <c r="D7" t="s">
        <v>5</v>
      </c>
      <c r="E7" t="s">
        <v>5</v>
      </c>
      <c r="F7" t="s">
        <v>5</v>
      </c>
      <c r="G7">
        <v>1</v>
      </c>
      <c r="H7">
        <v>1</v>
      </c>
    </row>
    <row r="8" spans="1:8" x14ac:dyDescent="0.25">
      <c r="A8">
        <v>1980</v>
      </c>
      <c r="B8">
        <v>2</v>
      </c>
      <c r="C8">
        <v>1</v>
      </c>
      <c r="D8" t="s">
        <v>5</v>
      </c>
      <c r="E8" t="s">
        <v>5</v>
      </c>
      <c r="F8" t="s">
        <v>5</v>
      </c>
      <c r="G8">
        <v>3</v>
      </c>
      <c r="H8">
        <v>3</v>
      </c>
    </row>
    <row r="9" spans="1:8" x14ac:dyDescent="0.25">
      <c r="A9">
        <v>1981</v>
      </c>
      <c r="B9">
        <v>2</v>
      </c>
      <c r="C9" t="s">
        <v>5</v>
      </c>
      <c r="D9">
        <v>1</v>
      </c>
      <c r="E9">
        <v>1</v>
      </c>
      <c r="F9" t="s">
        <v>5</v>
      </c>
      <c r="G9">
        <v>4</v>
      </c>
      <c r="H9">
        <v>4</v>
      </c>
    </row>
    <row r="10" spans="1:8" x14ac:dyDescent="0.25">
      <c r="A10">
        <v>1982</v>
      </c>
      <c r="B10">
        <v>4</v>
      </c>
      <c r="C10" t="s">
        <v>5</v>
      </c>
      <c r="D10" t="s">
        <v>5</v>
      </c>
      <c r="E10" t="s">
        <v>5</v>
      </c>
      <c r="F10" t="s">
        <v>5</v>
      </c>
      <c r="G10">
        <v>4</v>
      </c>
      <c r="H10">
        <v>4</v>
      </c>
    </row>
    <row r="11" spans="1:8" x14ac:dyDescent="0.25">
      <c r="A11">
        <v>1983</v>
      </c>
      <c r="B11">
        <v>7</v>
      </c>
      <c r="C11" t="s">
        <v>5</v>
      </c>
      <c r="D11" t="s">
        <v>5</v>
      </c>
      <c r="E11" t="s">
        <v>5</v>
      </c>
      <c r="F11" t="s">
        <v>5</v>
      </c>
      <c r="G11">
        <v>7</v>
      </c>
      <c r="H11">
        <v>7</v>
      </c>
    </row>
    <row r="12" spans="1:8" x14ac:dyDescent="0.25">
      <c r="A12">
        <v>1984</v>
      </c>
      <c r="B12">
        <v>7</v>
      </c>
      <c r="C12" t="s">
        <v>5</v>
      </c>
      <c r="D12" t="s">
        <v>5</v>
      </c>
      <c r="E12" t="s">
        <v>5</v>
      </c>
      <c r="F12" t="s">
        <v>5</v>
      </c>
      <c r="G12">
        <v>7</v>
      </c>
      <c r="H12">
        <v>7</v>
      </c>
    </row>
    <row r="13" spans="1:8" x14ac:dyDescent="0.25">
      <c r="A13">
        <v>1985</v>
      </c>
      <c r="B13">
        <v>18</v>
      </c>
      <c r="C13">
        <v>8</v>
      </c>
      <c r="D13">
        <v>6</v>
      </c>
      <c r="E13">
        <v>4</v>
      </c>
      <c r="F13">
        <v>4</v>
      </c>
      <c r="G13">
        <v>40</v>
      </c>
      <c r="H13">
        <v>40</v>
      </c>
    </row>
    <row r="14" spans="1:8" x14ac:dyDescent="0.25">
      <c r="A14">
        <v>1986</v>
      </c>
      <c r="B14">
        <v>5172</v>
      </c>
      <c r="C14">
        <v>1269</v>
      </c>
      <c r="D14">
        <v>494</v>
      </c>
      <c r="E14">
        <v>226</v>
      </c>
      <c r="F14">
        <v>247</v>
      </c>
      <c r="G14">
        <v>7408</v>
      </c>
      <c r="H14">
        <v>7408</v>
      </c>
    </row>
    <row r="15" spans="1:8" x14ac:dyDescent="0.25">
      <c r="A15">
        <v>1987</v>
      </c>
      <c r="B15">
        <v>4095</v>
      </c>
      <c r="C15">
        <v>1538</v>
      </c>
      <c r="D15">
        <v>866</v>
      </c>
      <c r="E15">
        <v>519</v>
      </c>
      <c r="F15">
        <v>994</v>
      </c>
      <c r="G15">
        <v>8012</v>
      </c>
      <c r="H15">
        <v>8012</v>
      </c>
    </row>
    <row r="16" spans="1:8" x14ac:dyDescent="0.25">
      <c r="A16">
        <v>1988</v>
      </c>
      <c r="B16">
        <v>3934</v>
      </c>
      <c r="C16">
        <v>1478</v>
      </c>
      <c r="D16">
        <v>777</v>
      </c>
      <c r="E16">
        <v>556</v>
      </c>
      <c r="F16">
        <v>1381</v>
      </c>
      <c r="G16">
        <v>8126</v>
      </c>
      <c r="H16">
        <v>8126</v>
      </c>
    </row>
    <row r="17" spans="1:8" x14ac:dyDescent="0.25">
      <c r="A17">
        <v>1989</v>
      </c>
      <c r="B17">
        <v>3590</v>
      </c>
      <c r="C17">
        <v>1321</v>
      </c>
      <c r="D17">
        <v>746</v>
      </c>
      <c r="E17">
        <v>488</v>
      </c>
      <c r="F17">
        <v>1664</v>
      </c>
      <c r="G17">
        <v>7809</v>
      </c>
      <c r="H17">
        <v>7809</v>
      </c>
    </row>
    <row r="18" spans="1:8" x14ac:dyDescent="0.25">
      <c r="A18">
        <v>1990</v>
      </c>
      <c r="B18">
        <v>3000</v>
      </c>
      <c r="C18">
        <v>1146</v>
      </c>
      <c r="D18">
        <v>684</v>
      </c>
      <c r="E18">
        <v>475</v>
      </c>
      <c r="F18">
        <v>1745</v>
      </c>
      <c r="G18">
        <v>7050</v>
      </c>
      <c r="H18">
        <v>7050</v>
      </c>
    </row>
    <row r="19" spans="1:8" x14ac:dyDescent="0.25">
      <c r="A19">
        <v>1991</v>
      </c>
      <c r="B19">
        <v>2359</v>
      </c>
      <c r="C19">
        <v>929</v>
      </c>
      <c r="D19">
        <v>573</v>
      </c>
      <c r="E19">
        <v>415</v>
      </c>
      <c r="F19">
        <v>1592</v>
      </c>
      <c r="G19">
        <v>5868</v>
      </c>
      <c r="H19">
        <v>5868</v>
      </c>
    </row>
    <row r="20" spans="1:8" x14ac:dyDescent="0.25">
      <c r="A20">
        <v>1992</v>
      </c>
      <c r="B20">
        <v>2377</v>
      </c>
      <c r="C20">
        <v>966</v>
      </c>
      <c r="D20">
        <v>525</v>
      </c>
      <c r="E20">
        <v>364</v>
      </c>
      <c r="F20">
        <v>1664</v>
      </c>
      <c r="G20">
        <v>5896</v>
      </c>
      <c r="H20">
        <v>5896</v>
      </c>
    </row>
    <row r="21" spans="1:8" x14ac:dyDescent="0.25">
      <c r="A21">
        <v>1993</v>
      </c>
      <c r="B21">
        <v>2307</v>
      </c>
      <c r="C21">
        <v>880</v>
      </c>
      <c r="D21">
        <v>531</v>
      </c>
      <c r="E21">
        <v>380</v>
      </c>
      <c r="F21">
        <v>1716</v>
      </c>
      <c r="G21">
        <v>5814</v>
      </c>
      <c r="H21">
        <v>5814</v>
      </c>
    </row>
    <row r="22" spans="1:8" x14ac:dyDescent="0.25">
      <c r="A22">
        <v>1994</v>
      </c>
      <c r="B22">
        <v>2772</v>
      </c>
      <c r="C22">
        <v>971</v>
      </c>
      <c r="D22">
        <v>550</v>
      </c>
      <c r="E22">
        <v>378</v>
      </c>
      <c r="F22">
        <v>1785</v>
      </c>
      <c r="G22">
        <v>6456</v>
      </c>
      <c r="H22">
        <v>6456</v>
      </c>
    </row>
    <row r="23" spans="1:8" x14ac:dyDescent="0.25">
      <c r="A23">
        <v>1995</v>
      </c>
      <c r="B23">
        <v>2614</v>
      </c>
      <c r="C23">
        <v>986</v>
      </c>
      <c r="D23">
        <v>568</v>
      </c>
      <c r="E23">
        <v>366</v>
      </c>
      <c r="F23">
        <v>1871</v>
      </c>
      <c r="G23">
        <v>6405</v>
      </c>
      <c r="H23">
        <v>6405</v>
      </c>
    </row>
    <row r="24" spans="1:8" x14ac:dyDescent="0.25">
      <c r="A24">
        <v>1996</v>
      </c>
      <c r="B24">
        <v>2569</v>
      </c>
      <c r="C24">
        <v>954</v>
      </c>
      <c r="D24">
        <v>558</v>
      </c>
      <c r="E24">
        <v>352</v>
      </c>
      <c r="F24">
        <v>1925</v>
      </c>
      <c r="G24">
        <v>6358</v>
      </c>
      <c r="H24">
        <v>6358</v>
      </c>
    </row>
    <row r="25" spans="1:8" x14ac:dyDescent="0.25">
      <c r="A25">
        <v>1997</v>
      </c>
      <c r="B25">
        <v>2373</v>
      </c>
      <c r="C25">
        <v>834</v>
      </c>
      <c r="D25">
        <v>511</v>
      </c>
      <c r="E25">
        <v>368</v>
      </c>
      <c r="F25">
        <v>1749</v>
      </c>
      <c r="G25">
        <v>5835</v>
      </c>
      <c r="H25">
        <v>5835</v>
      </c>
    </row>
    <row r="26" spans="1:8" x14ac:dyDescent="0.25">
      <c r="A26">
        <v>1998</v>
      </c>
      <c r="B26">
        <v>2474</v>
      </c>
      <c r="C26">
        <v>909</v>
      </c>
      <c r="D26">
        <v>516</v>
      </c>
      <c r="E26">
        <v>351</v>
      </c>
      <c r="F26">
        <v>1835</v>
      </c>
      <c r="G26">
        <v>6085</v>
      </c>
      <c r="H26">
        <v>6085</v>
      </c>
    </row>
    <row r="27" spans="1:8" x14ac:dyDescent="0.25">
      <c r="A27">
        <v>1999</v>
      </c>
      <c r="B27">
        <v>2497</v>
      </c>
      <c r="C27">
        <v>984</v>
      </c>
      <c r="D27">
        <v>581</v>
      </c>
      <c r="E27">
        <v>420</v>
      </c>
      <c r="F27">
        <v>2185</v>
      </c>
      <c r="G27">
        <v>6667</v>
      </c>
      <c r="H27">
        <v>6667</v>
      </c>
    </row>
    <row r="28" spans="1:8" x14ac:dyDescent="0.25">
      <c r="A28">
        <v>2000</v>
      </c>
      <c r="B28">
        <v>2666</v>
      </c>
      <c r="C28">
        <v>1033</v>
      </c>
      <c r="D28">
        <v>591</v>
      </c>
      <c r="E28">
        <v>413</v>
      </c>
      <c r="F28">
        <v>2322</v>
      </c>
      <c r="G28">
        <v>7025</v>
      </c>
      <c r="H28">
        <v>7025</v>
      </c>
    </row>
    <row r="29" spans="1:8" x14ac:dyDescent="0.25">
      <c r="A29">
        <v>2001</v>
      </c>
      <c r="B29">
        <v>2660</v>
      </c>
      <c r="C29">
        <v>1098</v>
      </c>
      <c r="D29">
        <v>657</v>
      </c>
      <c r="E29">
        <v>493</v>
      </c>
      <c r="F29">
        <v>2268</v>
      </c>
      <c r="G29">
        <v>7176</v>
      </c>
      <c r="H29">
        <v>7176</v>
      </c>
    </row>
    <row r="30" spans="1:8" x14ac:dyDescent="0.25">
      <c r="A30">
        <v>2002</v>
      </c>
      <c r="B30">
        <v>2517</v>
      </c>
      <c r="C30">
        <v>1030</v>
      </c>
      <c r="D30">
        <v>634</v>
      </c>
      <c r="E30">
        <v>433</v>
      </c>
      <c r="F30">
        <v>2250</v>
      </c>
      <c r="G30">
        <v>6864</v>
      </c>
      <c r="H30">
        <v>6864</v>
      </c>
    </row>
    <row r="31" spans="1:8" x14ac:dyDescent="0.25">
      <c r="A31">
        <v>2003</v>
      </c>
      <c r="B31">
        <v>2560</v>
      </c>
      <c r="C31">
        <v>1059</v>
      </c>
      <c r="D31">
        <v>624</v>
      </c>
      <c r="E31">
        <v>479</v>
      </c>
      <c r="F31">
        <v>2551</v>
      </c>
      <c r="G31">
        <v>7273</v>
      </c>
      <c r="H31">
        <v>7273</v>
      </c>
    </row>
    <row r="32" spans="1:8" x14ac:dyDescent="0.25">
      <c r="A32">
        <v>2004</v>
      </c>
      <c r="B32">
        <v>2725</v>
      </c>
      <c r="C32">
        <v>1059</v>
      </c>
      <c r="D32">
        <v>592</v>
      </c>
      <c r="E32">
        <v>425</v>
      </c>
      <c r="F32">
        <v>2641</v>
      </c>
      <c r="G32">
        <v>7442</v>
      </c>
      <c r="H32">
        <v>7442</v>
      </c>
    </row>
    <row r="33" spans="1:14" x14ac:dyDescent="0.25">
      <c r="A33">
        <v>2005</v>
      </c>
      <c r="B33">
        <v>2670</v>
      </c>
      <c r="C33">
        <v>1147</v>
      </c>
      <c r="D33">
        <v>689</v>
      </c>
      <c r="E33">
        <v>463</v>
      </c>
      <c r="F33">
        <v>2865</v>
      </c>
      <c r="G33">
        <v>7834</v>
      </c>
      <c r="H33">
        <v>7834</v>
      </c>
    </row>
    <row r="34" spans="1:14" x14ac:dyDescent="0.25">
      <c r="A34">
        <v>2006</v>
      </c>
      <c r="B34">
        <v>2582</v>
      </c>
      <c r="C34">
        <v>1136</v>
      </c>
      <c r="D34">
        <v>655</v>
      </c>
      <c r="E34">
        <v>424</v>
      </c>
      <c r="F34">
        <v>2822</v>
      </c>
      <c r="G34">
        <v>7619</v>
      </c>
      <c r="H34">
        <v>7619</v>
      </c>
    </row>
    <row r="35" spans="1:14" x14ac:dyDescent="0.25">
      <c r="A35">
        <v>2007</v>
      </c>
      <c r="B35">
        <v>2657</v>
      </c>
      <c r="C35">
        <v>1087</v>
      </c>
      <c r="D35">
        <v>704</v>
      </c>
      <c r="E35">
        <v>495</v>
      </c>
      <c r="F35">
        <v>2838</v>
      </c>
      <c r="G35">
        <v>7781</v>
      </c>
      <c r="H35">
        <v>7781</v>
      </c>
    </row>
    <row r="36" spans="1:14" x14ac:dyDescent="0.25">
      <c r="A36">
        <v>2008</v>
      </c>
      <c r="B36">
        <v>2600</v>
      </c>
      <c r="C36">
        <v>1070</v>
      </c>
      <c r="D36">
        <v>631</v>
      </c>
      <c r="E36">
        <v>436</v>
      </c>
      <c r="F36">
        <v>3091</v>
      </c>
      <c r="G36">
        <v>7828</v>
      </c>
      <c r="H36">
        <v>7828</v>
      </c>
    </row>
    <row r="37" spans="1:14" x14ac:dyDescent="0.25">
      <c r="A37">
        <v>2009</v>
      </c>
      <c r="B37">
        <v>2661</v>
      </c>
      <c r="C37">
        <v>1062</v>
      </c>
      <c r="D37">
        <v>671</v>
      </c>
      <c r="E37">
        <v>442</v>
      </c>
      <c r="F37">
        <v>2835</v>
      </c>
      <c r="G37">
        <v>7671</v>
      </c>
      <c r="H37">
        <v>7671</v>
      </c>
    </row>
    <row r="38" spans="1:14" x14ac:dyDescent="0.25">
      <c r="A38">
        <v>2010</v>
      </c>
      <c r="B38">
        <v>2846</v>
      </c>
      <c r="C38">
        <v>1116</v>
      </c>
      <c r="D38">
        <v>621</v>
      </c>
      <c r="E38">
        <v>450</v>
      </c>
      <c r="F38">
        <v>2751</v>
      </c>
      <c r="G38">
        <v>7784</v>
      </c>
      <c r="H38">
        <v>7784</v>
      </c>
    </row>
    <row r="39" spans="1:14" x14ac:dyDescent="0.25">
      <c r="A39">
        <v>2011</v>
      </c>
      <c r="B39">
        <v>3006</v>
      </c>
      <c r="C39">
        <v>1200</v>
      </c>
      <c r="D39">
        <v>706</v>
      </c>
      <c r="E39">
        <v>488</v>
      </c>
      <c r="F39">
        <v>2930</v>
      </c>
      <c r="G39">
        <v>8330</v>
      </c>
      <c r="H39">
        <v>8330</v>
      </c>
    </row>
    <row r="40" spans="1:14" x14ac:dyDescent="0.25">
      <c r="A40">
        <v>2012</v>
      </c>
      <c r="B40">
        <v>2981</v>
      </c>
      <c r="C40">
        <v>1159</v>
      </c>
      <c r="D40">
        <v>689</v>
      </c>
      <c r="E40">
        <v>446</v>
      </c>
      <c r="F40">
        <v>2940</v>
      </c>
      <c r="G40">
        <v>8215</v>
      </c>
      <c r="H40">
        <v>8215</v>
      </c>
    </row>
    <row r="41" spans="1:14" x14ac:dyDescent="0.25">
      <c r="A41">
        <v>2013</v>
      </c>
      <c r="B41">
        <v>2955</v>
      </c>
      <c r="C41">
        <v>1192</v>
      </c>
      <c r="D41">
        <v>689</v>
      </c>
      <c r="E41">
        <v>480</v>
      </c>
      <c r="F41">
        <v>3131</v>
      </c>
      <c r="G41">
        <v>8447</v>
      </c>
      <c r="H41">
        <v>8447</v>
      </c>
    </row>
    <row r="42" spans="1:14" x14ac:dyDescent="0.25">
      <c r="A42">
        <v>2014</v>
      </c>
      <c r="B42">
        <v>2843</v>
      </c>
      <c r="C42">
        <v>1189</v>
      </c>
      <c r="D42">
        <v>713</v>
      </c>
      <c r="E42">
        <v>487</v>
      </c>
      <c r="F42">
        <v>3205</v>
      </c>
      <c r="G42">
        <v>8437</v>
      </c>
      <c r="H42">
        <v>8437</v>
      </c>
    </row>
    <row r="43" spans="1:14" x14ac:dyDescent="0.25">
      <c r="A43">
        <v>2015</v>
      </c>
      <c r="B43">
        <v>2721</v>
      </c>
      <c r="C43">
        <v>1040</v>
      </c>
      <c r="D43">
        <v>608</v>
      </c>
      <c r="E43">
        <v>431</v>
      </c>
      <c r="F43">
        <v>2741</v>
      </c>
      <c r="G43">
        <v>7541</v>
      </c>
      <c r="H43">
        <v>7541</v>
      </c>
    </row>
    <row r="44" spans="1:14" x14ac:dyDescent="0.25">
      <c r="A44">
        <v>2016</v>
      </c>
      <c r="B44">
        <v>2731</v>
      </c>
      <c r="C44">
        <v>1106</v>
      </c>
      <c r="D44">
        <v>644</v>
      </c>
      <c r="E44">
        <v>446</v>
      </c>
      <c r="F44">
        <v>2709</v>
      </c>
      <c r="G44">
        <v>7636</v>
      </c>
      <c r="H44">
        <v>7636</v>
      </c>
    </row>
    <row r="45" spans="1:14" x14ac:dyDescent="0.25">
      <c r="A45">
        <v>2017</v>
      </c>
      <c r="B45">
        <v>2978</v>
      </c>
      <c r="C45">
        <v>1121</v>
      </c>
      <c r="D45">
        <v>628</v>
      </c>
      <c r="E45">
        <v>435</v>
      </c>
      <c r="F45">
        <v>2907</v>
      </c>
      <c r="G45">
        <v>8069</v>
      </c>
      <c r="H45">
        <v>8069</v>
      </c>
      <c r="J45" s="1">
        <f>B45/$G45</f>
        <v>0.36906679885983396</v>
      </c>
      <c r="K45" s="1">
        <f t="shared" ref="K45:N49" si="0">C45/$G45</f>
        <v>0.13892675672326188</v>
      </c>
      <c r="L45" s="1">
        <f t="shared" si="0"/>
        <v>7.7828727227661418E-2</v>
      </c>
      <c r="M45" s="1">
        <f t="shared" si="0"/>
        <v>5.3910026025529807E-2</v>
      </c>
      <c r="N45" s="1">
        <f t="shared" si="0"/>
        <v>0.36026769116371299</v>
      </c>
    </row>
    <row r="46" spans="1:14" x14ac:dyDescent="0.25">
      <c r="A46">
        <v>2018</v>
      </c>
      <c r="B46">
        <v>3165</v>
      </c>
      <c r="C46">
        <v>1172</v>
      </c>
      <c r="D46">
        <v>753</v>
      </c>
      <c r="E46">
        <v>487</v>
      </c>
      <c r="F46">
        <v>3110</v>
      </c>
      <c r="G46">
        <v>8687</v>
      </c>
      <c r="H46">
        <v>8687</v>
      </c>
      <c r="J46" s="1">
        <f t="shared" ref="J46:J49" si="1">B46/$G46</f>
        <v>0.36433751582824908</v>
      </c>
      <c r="K46" s="1">
        <f t="shared" si="0"/>
        <v>0.13491423966847013</v>
      </c>
      <c r="L46" s="1">
        <f t="shared" si="0"/>
        <v>8.6681247841602388E-2</v>
      </c>
      <c r="M46" s="1">
        <f t="shared" si="0"/>
        <v>5.6060780476574194E-2</v>
      </c>
      <c r="N46" s="1">
        <f t="shared" si="0"/>
        <v>0.3580062161851042</v>
      </c>
    </row>
    <row r="47" spans="1:14" x14ac:dyDescent="0.25">
      <c r="A47">
        <v>2019</v>
      </c>
      <c r="B47">
        <v>3017</v>
      </c>
      <c r="C47">
        <v>1201</v>
      </c>
      <c r="D47">
        <v>689</v>
      </c>
      <c r="E47">
        <v>515</v>
      </c>
      <c r="F47">
        <v>3258</v>
      </c>
      <c r="G47">
        <v>8680</v>
      </c>
      <c r="H47">
        <v>8680</v>
      </c>
      <c r="J47" s="1">
        <f t="shared" si="1"/>
        <v>0.34758064516129034</v>
      </c>
      <c r="K47" s="1">
        <f t="shared" si="0"/>
        <v>0.13836405529953916</v>
      </c>
      <c r="L47" s="1">
        <f t="shared" si="0"/>
        <v>7.9377880184331798E-2</v>
      </c>
      <c r="M47" s="1">
        <f t="shared" si="0"/>
        <v>5.9331797235023041E-2</v>
      </c>
      <c r="N47" s="1">
        <f t="shared" si="0"/>
        <v>0.37534562211981565</v>
      </c>
    </row>
    <row r="48" spans="1:14" x14ac:dyDescent="0.25">
      <c r="A48">
        <v>2020</v>
      </c>
      <c r="B48">
        <v>3225</v>
      </c>
      <c r="C48">
        <v>1237</v>
      </c>
      <c r="D48">
        <v>755</v>
      </c>
      <c r="E48">
        <v>551</v>
      </c>
      <c r="F48">
        <v>3124</v>
      </c>
      <c r="G48">
        <v>8892</v>
      </c>
      <c r="H48">
        <v>8892</v>
      </c>
      <c r="J48" s="1">
        <f t="shared" si="1"/>
        <v>0.36268556005398112</v>
      </c>
      <c r="K48" s="1">
        <f t="shared" si="0"/>
        <v>0.13911381016644175</v>
      </c>
      <c r="L48" s="1">
        <f t="shared" si="0"/>
        <v>8.4907782276203325E-2</v>
      </c>
      <c r="M48" s="1">
        <f t="shared" si="0"/>
        <v>6.1965811965811968E-2</v>
      </c>
      <c r="N48" s="1">
        <f t="shared" si="0"/>
        <v>0.35132703553756184</v>
      </c>
    </row>
    <row r="49" spans="1:14" x14ac:dyDescent="0.25">
      <c r="A49">
        <v>2021</v>
      </c>
      <c r="B49">
        <v>1672</v>
      </c>
      <c r="C49">
        <v>664</v>
      </c>
      <c r="D49">
        <v>360</v>
      </c>
      <c r="E49">
        <v>260</v>
      </c>
      <c r="F49">
        <v>1639</v>
      </c>
      <c r="G49">
        <v>4595</v>
      </c>
      <c r="H49">
        <v>4595</v>
      </c>
      <c r="J49" s="1">
        <f t="shared" si="1"/>
        <v>0.36387377584330793</v>
      </c>
      <c r="K49" s="1">
        <f t="shared" si="0"/>
        <v>0.14450489662676821</v>
      </c>
      <c r="L49" s="1">
        <f t="shared" si="0"/>
        <v>7.8346028291621322E-2</v>
      </c>
      <c r="M49" s="1">
        <f t="shared" si="0"/>
        <v>5.6583242655059846E-2</v>
      </c>
      <c r="N49" s="1">
        <f t="shared" si="0"/>
        <v>0.35669205658324266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invest_intake</vt:lpstr>
      <vt:lpstr>total_intake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Phan, Minh</dc:creator>
  <cp:lastModifiedBy>Phan, Minh</cp:lastModifiedBy>
  <dcterms:created xsi:type="dcterms:W3CDTF">2021-08-17T16:54:43Z</dcterms:created>
  <dcterms:modified xsi:type="dcterms:W3CDTF">2021-08-17T19:30:41Z</dcterms:modified>
</cp:coreProperties>
</file>