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warm-Robot-USS-2022\"/>
    </mc:Choice>
  </mc:AlternateContent>
  <xr:revisionPtr revIDLastSave="0" documentId="13_ncr:1_{95D36895-012E-4441-8E16-893A9BA5C110}" xr6:coauthVersionLast="47" xr6:coauthVersionMax="47" xr10:uidLastSave="{00000000-0000-0000-0000-000000000000}"/>
  <bookViews>
    <workbookView xWindow="28680" yWindow="-120" windowWidth="29040" windowHeight="15840" xr2:uid="{018CDDA7-1826-4CE8-85F0-10DF1B371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1" i="1"/>
</calcChain>
</file>

<file path=xl/sharedStrings.xml><?xml version="1.0" encoding="utf-8"?>
<sst xmlns="http://schemas.openxmlformats.org/spreadsheetml/2006/main" count="441" uniqueCount="302">
  <si>
    <t>0.00</t>
  </si>
  <si>
    <t>1206</t>
  </si>
  <si>
    <t>0.50</t>
  </si>
  <si>
    <t>1676</t>
  </si>
  <si>
    <t>1.00</t>
  </si>
  <si>
    <t>1933</t>
  </si>
  <si>
    <t>1.50</t>
  </si>
  <si>
    <t>2495</t>
  </si>
  <si>
    <t>2.00</t>
  </si>
  <si>
    <t>3000</t>
  </si>
  <si>
    <t>2.50</t>
  </si>
  <si>
    <t>3383</t>
  </si>
  <si>
    <t>3.00</t>
  </si>
  <si>
    <t>3451</t>
  </si>
  <si>
    <t>3.50</t>
  </si>
  <si>
    <t>3246</t>
  </si>
  <si>
    <t>4.00</t>
  </si>
  <si>
    <t>2941</t>
  </si>
  <si>
    <t>4.50</t>
  </si>
  <si>
    <t>2679</t>
  </si>
  <si>
    <t>5.00</t>
  </si>
  <si>
    <t>2500</t>
  </si>
  <si>
    <t>5.50</t>
  </si>
  <si>
    <t>2311</t>
  </si>
  <si>
    <t>6.00</t>
  </si>
  <si>
    <t>2177</t>
  </si>
  <si>
    <t>6.50</t>
  </si>
  <si>
    <t>1998</t>
  </si>
  <si>
    <t>7.00</t>
  </si>
  <si>
    <t>1891</t>
  </si>
  <si>
    <t>7.50</t>
  </si>
  <si>
    <t>1760</t>
  </si>
  <si>
    <t>8.00</t>
  </si>
  <si>
    <t>8.50</t>
  </si>
  <si>
    <t>1589</t>
  </si>
  <si>
    <t>9.00</t>
  </si>
  <si>
    <t>1478</t>
  </si>
  <si>
    <t>9.50</t>
  </si>
  <si>
    <t>1414</t>
  </si>
  <si>
    <t>10.00</t>
  </si>
  <si>
    <t>1350</t>
  </si>
  <si>
    <t>10.50</t>
  </si>
  <si>
    <t>1284</t>
  </si>
  <si>
    <t>11.00</t>
  </si>
  <si>
    <t>1240</t>
  </si>
  <si>
    <t>11.50</t>
  </si>
  <si>
    <t>1199</t>
  </si>
  <si>
    <t>12.00</t>
  </si>
  <si>
    <t>1132</t>
  </si>
  <si>
    <t>12.50</t>
  </si>
  <si>
    <t>1110</t>
  </si>
  <si>
    <t>13.00</t>
  </si>
  <si>
    <t>1066</t>
  </si>
  <si>
    <t>13.50</t>
  </si>
  <si>
    <t>1023</t>
  </si>
  <si>
    <t>14.00</t>
  </si>
  <si>
    <t>979</t>
  </si>
  <si>
    <t>14.50</t>
  </si>
  <si>
    <t>956</t>
  </si>
  <si>
    <t>15.00</t>
  </si>
  <si>
    <t>934</t>
  </si>
  <si>
    <t>15.50</t>
  </si>
  <si>
    <t>890</t>
  </si>
  <si>
    <t>16.00</t>
  </si>
  <si>
    <t>868</t>
  </si>
  <si>
    <t>16.50</t>
  </si>
  <si>
    <t>861</t>
  </si>
  <si>
    <t>17.00</t>
  </si>
  <si>
    <t>817</t>
  </si>
  <si>
    <t>17.50</t>
  </si>
  <si>
    <t>796</t>
  </si>
  <si>
    <t>18.00</t>
  </si>
  <si>
    <t>18.50</t>
  </si>
  <si>
    <t>795</t>
  </si>
  <si>
    <t>19.00</t>
  </si>
  <si>
    <t>773</t>
  </si>
  <si>
    <t>19.50</t>
  </si>
  <si>
    <t>751</t>
  </si>
  <si>
    <t>20.00</t>
  </si>
  <si>
    <t>20.50</t>
  </si>
  <si>
    <t>21.00</t>
  </si>
  <si>
    <t>750</t>
  </si>
  <si>
    <t>21.50</t>
  </si>
  <si>
    <t>22.00</t>
  </si>
  <si>
    <t>22.50</t>
  </si>
  <si>
    <t>749</t>
  </si>
  <si>
    <t>23.00</t>
  </si>
  <si>
    <t>23.50</t>
  </si>
  <si>
    <t>24.00</t>
  </si>
  <si>
    <t>Distance</t>
  </si>
  <si>
    <t>1465</t>
  </si>
  <si>
    <t>1761</t>
  </si>
  <si>
    <t>1706</t>
  </si>
  <si>
    <t>3070</t>
  </si>
  <si>
    <t>3348</t>
  </si>
  <si>
    <t>3471</t>
  </si>
  <si>
    <t>3290</t>
  </si>
  <si>
    <t>3057</t>
  </si>
  <si>
    <t>2759</t>
  </si>
  <si>
    <t>2536</t>
  </si>
  <si>
    <t>2352</t>
  </si>
  <si>
    <t>2182</t>
  </si>
  <si>
    <t>2037</t>
  </si>
  <si>
    <t>1920</t>
  </si>
  <si>
    <t>1803</t>
  </si>
  <si>
    <t>1698</t>
  </si>
  <si>
    <t>1591</t>
  </si>
  <si>
    <t>1499</t>
  </si>
  <si>
    <t>1370</t>
  </si>
  <si>
    <t>1241</t>
  </si>
  <si>
    <t>1155</t>
  </si>
  <si>
    <t>1111</t>
  </si>
  <si>
    <t>1044</t>
  </si>
  <si>
    <t>1000</t>
  </si>
  <si>
    <t>962</t>
  </si>
  <si>
    <t>935</t>
  </si>
  <si>
    <t>913</t>
  </si>
  <si>
    <t>840</t>
  </si>
  <si>
    <t>818</t>
  </si>
  <si>
    <t>728</t>
  </si>
  <si>
    <t>706</t>
  </si>
  <si>
    <t>684</t>
  </si>
  <si>
    <t>663</t>
  </si>
  <si>
    <t>640</t>
  </si>
  <si>
    <t>617</t>
  </si>
  <si>
    <t>603</t>
  </si>
  <si>
    <t>595</t>
  </si>
  <si>
    <t>1980</t>
  </si>
  <si>
    <t>1911</t>
  </si>
  <si>
    <t>2739</t>
  </si>
  <si>
    <t>3019</t>
  </si>
  <si>
    <t>3468</t>
  </si>
  <si>
    <t>3289</t>
  </si>
  <si>
    <t>2756</t>
  </si>
  <si>
    <t>2312</t>
  </si>
  <si>
    <t>2140</t>
  </si>
  <si>
    <t>1995</t>
  </si>
  <si>
    <t>1867</t>
  </si>
  <si>
    <t>1569</t>
  </si>
  <si>
    <t>1479</t>
  </si>
  <si>
    <t>1392</t>
  </si>
  <si>
    <t>1327</t>
  </si>
  <si>
    <t>1263</t>
  </si>
  <si>
    <t>1220</t>
  </si>
  <si>
    <t>1089</t>
  </si>
  <si>
    <t>869</t>
  </si>
  <si>
    <t>825</t>
  </si>
  <si>
    <t>753</t>
  </si>
  <si>
    <t>738</t>
  </si>
  <si>
    <t>729</t>
  </si>
  <si>
    <t>693</t>
  </si>
  <si>
    <t>573</t>
  </si>
  <si>
    <t>563</t>
  </si>
  <si>
    <t>1699</t>
  </si>
  <si>
    <t>1627</t>
  </si>
  <si>
    <t>2394</t>
  </si>
  <si>
    <t>2820</t>
  </si>
  <si>
    <t>3176</t>
  </si>
  <si>
    <t>3452</t>
  </si>
  <si>
    <t>3419</t>
  </si>
  <si>
    <t>3254</t>
  </si>
  <si>
    <t>2942</t>
  </si>
  <si>
    <t>2701</t>
  </si>
  <si>
    <t>2515</t>
  </si>
  <si>
    <t>2162</t>
  </si>
  <si>
    <t>2017</t>
  </si>
  <si>
    <t>1892</t>
  </si>
  <si>
    <t>1783</t>
  </si>
  <si>
    <t>1613</t>
  </si>
  <si>
    <t>1523</t>
  </si>
  <si>
    <t>1437</t>
  </si>
  <si>
    <t>1371</t>
  </si>
  <si>
    <t>1329</t>
  </si>
  <si>
    <t>1264</t>
  </si>
  <si>
    <t>1178</t>
  </si>
  <si>
    <t>1124</t>
  </si>
  <si>
    <t>1045</t>
  </si>
  <si>
    <t>1024</t>
  </si>
  <si>
    <t>936</t>
  </si>
  <si>
    <t>891</t>
  </si>
  <si>
    <t>836</t>
  </si>
  <si>
    <t>802</t>
  </si>
  <si>
    <t>774</t>
  </si>
  <si>
    <t>762</t>
  </si>
  <si>
    <t>730</t>
  </si>
  <si>
    <t>722</t>
  </si>
  <si>
    <t>707</t>
  </si>
  <si>
    <t>685</t>
  </si>
  <si>
    <t>664</t>
  </si>
  <si>
    <t>618</t>
  </si>
  <si>
    <t>2539</t>
  </si>
  <si>
    <t>2774</t>
  </si>
  <si>
    <t>3156</t>
  </si>
  <si>
    <t>3402</t>
  </si>
  <si>
    <t>3177</t>
  </si>
  <si>
    <t>2839</t>
  </si>
  <si>
    <t>2612</t>
  </si>
  <si>
    <t>2455</t>
  </si>
  <si>
    <t>2271</t>
  </si>
  <si>
    <t>2078</t>
  </si>
  <si>
    <t>1832</t>
  </si>
  <si>
    <t>1719</t>
  </si>
  <si>
    <t>1633</t>
  </si>
  <si>
    <t>1557</t>
  </si>
  <si>
    <t>1457</t>
  </si>
  <si>
    <t>1328</t>
  </si>
  <si>
    <t>1200</t>
  </si>
  <si>
    <t>1067</t>
  </si>
  <si>
    <t>1001</t>
  </si>
  <si>
    <t>798</t>
  </si>
  <si>
    <t>752</t>
  </si>
  <si>
    <t>2540</t>
  </si>
  <si>
    <t>2798</t>
  </si>
  <si>
    <t>3272</t>
  </si>
  <si>
    <t>3456</t>
  </si>
  <si>
    <t>3347</t>
  </si>
  <si>
    <t>3123</t>
  </si>
  <si>
    <t>2863</t>
  </si>
  <si>
    <t>2571</t>
  </si>
  <si>
    <t>2332</t>
  </si>
  <si>
    <t>2249</t>
  </si>
  <si>
    <t>1912</t>
  </si>
  <si>
    <t>1522</t>
  </si>
  <si>
    <t>1285</t>
  </si>
  <si>
    <t>1177</t>
  </si>
  <si>
    <t>965</t>
  </si>
  <si>
    <t>872</t>
  </si>
  <si>
    <t>835</t>
  </si>
  <si>
    <t>784</t>
  </si>
  <si>
    <t>641</t>
  </si>
  <si>
    <t>0.00,2412</t>
  </si>
  <si>
    <t>0.50,2433</t>
  </si>
  <si>
    <t>1.00,2433</t>
  </si>
  <si>
    <t>1.50,2434</t>
  </si>
  <si>
    <t>2.00,2434</t>
  </si>
  <si>
    <t>2.50,2434</t>
  </si>
  <si>
    <t>3.00,2639</t>
  </si>
  <si>
    <t>3.50,3116</t>
  </si>
  <si>
    <t>4.00,3365</t>
  </si>
  <si>
    <t>4.50,3437</t>
  </si>
  <si>
    <t>5.00,3346</t>
  </si>
  <si>
    <t>5.50,3214</t>
  </si>
  <si>
    <t>6.00,3019</t>
  </si>
  <si>
    <t>6.50,2798</t>
  </si>
  <si>
    <t>7.00,2619</t>
  </si>
  <si>
    <t>7.50,2454</t>
  </si>
  <si>
    <t>8.00,2270</t>
  </si>
  <si>
    <t>8.50,2120</t>
  </si>
  <si>
    <t>9.00,1995</t>
  </si>
  <si>
    <t>9.50,1891</t>
  </si>
  <si>
    <t>10.00,1782</t>
  </si>
  <si>
    <t>10.50,1697</t>
  </si>
  <si>
    <t>11.00,1612</t>
  </si>
  <si>
    <t>11.50,1549</t>
  </si>
  <si>
    <t>12.00,1457</t>
  </si>
  <si>
    <t>12.50,1392</t>
  </si>
  <si>
    <t>13.00,1330</t>
  </si>
  <si>
    <t>13.50,1284</t>
  </si>
  <si>
    <t>14.00,1241</t>
  </si>
  <si>
    <t>14.50,1220</t>
  </si>
  <si>
    <t>15.00,1180</t>
  </si>
  <si>
    <t>15.50,1155</t>
  </si>
  <si>
    <t>16.00,1111</t>
  </si>
  <si>
    <t>16.50,1088</t>
  </si>
  <si>
    <t>17.00,1066</t>
  </si>
  <si>
    <t>17.50,1045</t>
  </si>
  <si>
    <t>18.00,1027</t>
  </si>
  <si>
    <t>18.50,1023</t>
  </si>
  <si>
    <t>19.00,1001</t>
  </si>
  <si>
    <t>19.50,1000</t>
  </si>
  <si>
    <t>20.00,1001</t>
  </si>
  <si>
    <t>20.50,1012</t>
  </si>
  <si>
    <t>21.00,1004</t>
  </si>
  <si>
    <t>21.50,1024</t>
  </si>
  <si>
    <t>22.00,1023</t>
  </si>
  <si>
    <t>22.50,1044</t>
  </si>
  <si>
    <t>23.00,1045</t>
  </si>
  <si>
    <t>23.50,1060</t>
  </si>
  <si>
    <t>24.00,1045</t>
  </si>
  <si>
    <t>2433</t>
  </si>
  <si>
    <t>2434</t>
  </si>
  <si>
    <t>2639</t>
  </si>
  <si>
    <t>3116</t>
  </si>
  <si>
    <t>3365</t>
  </si>
  <si>
    <t>3437</t>
  </si>
  <si>
    <t>3346</t>
  </si>
  <si>
    <t>3214</t>
  </si>
  <si>
    <t>2619</t>
  </si>
  <si>
    <t>2454</t>
  </si>
  <si>
    <t>2270</t>
  </si>
  <si>
    <t>2120</t>
  </si>
  <si>
    <t>1782</t>
  </si>
  <si>
    <t>1697</t>
  </si>
  <si>
    <t>1612</t>
  </si>
  <si>
    <t>1549</t>
  </si>
  <si>
    <t>1330</t>
  </si>
  <si>
    <t>1180</t>
  </si>
  <si>
    <t>1088</t>
  </si>
  <si>
    <t>1027</t>
  </si>
  <si>
    <t>1012</t>
  </si>
  <si>
    <t>1004</t>
  </si>
  <si>
    <t>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</si>
</sst>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6D58-DA38-4407-AF6F-A555858BF3EF}">
  <dimension ref="A1:L50"/>
  <sheetViews>
    <sheetView tabSelected="1" workbookViewId="0">
      <selection activeCell="H27" sqref="H27"/>
    </sheetView>
  </sheetViews>
  <sheetFormatPr defaultRowHeight="14.5" x14ac:dyDescent="0.35"/>
  <cols>
    <col min="1" max="1" width="10.26953125" bestFit="1" customWidth="1"/>
    <col min="2" max="2" width="14.08984375" customWidth="1"/>
    <col min="3" max="3" width="14.453125" customWidth="1"/>
    <col min="11" max="11" width="12.81640625" customWidth="1"/>
  </cols>
  <sheetData>
    <row r="1" spans="1:12" x14ac:dyDescent="0.35">
      <c r="A1" t="s">
        <v>89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K1" t="s">
        <v>230</v>
      </c>
      <c r="L1" t="str">
        <f>MID(K1,SEARCH(",",K1)+1,4)</f>
        <v>2412</v>
      </c>
    </row>
    <row r="2" spans="1:12" x14ac:dyDescent="0.35">
      <c r="A2" t="s">
        <v>0</v>
      </c>
      <c r="B2">
        <v>1413</v>
      </c>
      <c r="C2" t="s">
        <v>1</v>
      </c>
      <c r="D2" t="s">
        <v>90</v>
      </c>
      <c r="E2" t="s">
        <v>127</v>
      </c>
      <c r="F2" t="s">
        <v>153</v>
      </c>
      <c r="G2" t="s">
        <v>101</v>
      </c>
      <c r="H2" t="s">
        <v>99</v>
      </c>
      <c r="I2">
        <v>2412</v>
      </c>
      <c r="K2" t="s">
        <v>231</v>
      </c>
      <c r="L2" t="str">
        <f>MID(K2,SEARCH(",",K2)+1,4)</f>
        <v>2433</v>
      </c>
    </row>
    <row r="3" spans="1:12" x14ac:dyDescent="0.35">
      <c r="A3" t="s">
        <v>2</v>
      </c>
      <c r="B3">
        <v>1932</v>
      </c>
      <c r="C3" t="s">
        <v>3</v>
      </c>
      <c r="D3" t="s">
        <v>91</v>
      </c>
      <c r="E3" t="s">
        <v>128</v>
      </c>
      <c r="F3" t="s">
        <v>105</v>
      </c>
      <c r="G3" t="s">
        <v>101</v>
      </c>
      <c r="H3" t="s">
        <v>211</v>
      </c>
      <c r="I3" t="s">
        <v>279</v>
      </c>
      <c r="K3" t="s">
        <v>232</v>
      </c>
      <c r="L3" t="str">
        <f>MID(K3,SEARCH(",",K3)+1,4)</f>
        <v>2433</v>
      </c>
    </row>
    <row r="4" spans="1:12" x14ac:dyDescent="0.35">
      <c r="A4" t="s">
        <v>4</v>
      </c>
      <c r="B4">
        <v>2229</v>
      </c>
      <c r="C4" t="s">
        <v>5</v>
      </c>
      <c r="D4" t="s">
        <v>92</v>
      </c>
      <c r="E4" t="s">
        <v>128</v>
      </c>
      <c r="F4" t="s">
        <v>153</v>
      </c>
      <c r="G4" t="s">
        <v>101</v>
      </c>
      <c r="H4" t="s">
        <v>211</v>
      </c>
      <c r="I4" t="s">
        <v>279</v>
      </c>
      <c r="K4" t="s">
        <v>233</v>
      </c>
      <c r="L4" t="str">
        <f>MID(K4,SEARCH(",",K4)+1,4)</f>
        <v>2434</v>
      </c>
    </row>
    <row r="5" spans="1:12" x14ac:dyDescent="0.35">
      <c r="A5" t="s">
        <v>6</v>
      </c>
      <c r="B5">
        <v>2412</v>
      </c>
      <c r="C5" t="s">
        <v>7</v>
      </c>
      <c r="D5" t="s">
        <v>7</v>
      </c>
      <c r="E5" t="s">
        <v>5</v>
      </c>
      <c r="F5" t="s">
        <v>154</v>
      </c>
      <c r="G5" t="s">
        <v>101</v>
      </c>
      <c r="H5" t="s">
        <v>211</v>
      </c>
      <c r="I5" t="s">
        <v>280</v>
      </c>
      <c r="K5" t="s">
        <v>234</v>
      </c>
      <c r="L5" t="str">
        <f>MID(K5,SEARCH(",",K5)+1,4)</f>
        <v>2434</v>
      </c>
    </row>
    <row r="6" spans="1:12" x14ac:dyDescent="0.35">
      <c r="A6" t="s">
        <v>8</v>
      </c>
      <c r="B6">
        <v>3056</v>
      </c>
      <c r="C6" t="s">
        <v>9</v>
      </c>
      <c r="D6" t="s">
        <v>93</v>
      </c>
      <c r="E6" t="s">
        <v>129</v>
      </c>
      <c r="F6" t="s">
        <v>155</v>
      </c>
      <c r="G6" t="s">
        <v>101</v>
      </c>
      <c r="H6" t="s">
        <v>211</v>
      </c>
      <c r="I6" t="s">
        <v>280</v>
      </c>
      <c r="K6" t="s">
        <v>235</v>
      </c>
      <c r="L6" t="str">
        <f>MID(K6,SEARCH(",",K6)+1,4)</f>
        <v>2434</v>
      </c>
    </row>
    <row r="7" spans="1:12" x14ac:dyDescent="0.35">
      <c r="A7" t="s">
        <v>10</v>
      </c>
      <c r="B7">
        <v>3399</v>
      </c>
      <c r="C7" t="s">
        <v>11</v>
      </c>
      <c r="D7" t="s">
        <v>94</v>
      </c>
      <c r="E7" t="s">
        <v>130</v>
      </c>
      <c r="F7" t="s">
        <v>156</v>
      </c>
      <c r="G7" t="s">
        <v>101</v>
      </c>
      <c r="H7" t="s">
        <v>190</v>
      </c>
      <c r="I7" t="s">
        <v>280</v>
      </c>
      <c r="K7" t="s">
        <v>236</v>
      </c>
      <c r="L7" t="str">
        <f>MID(K7,SEARCH(",",K7)+1,4)</f>
        <v>2639</v>
      </c>
    </row>
    <row r="8" spans="1:12" x14ac:dyDescent="0.35">
      <c r="A8" t="s">
        <v>12</v>
      </c>
      <c r="B8">
        <v>3449</v>
      </c>
      <c r="C8" t="s">
        <v>13</v>
      </c>
      <c r="D8" t="s">
        <v>95</v>
      </c>
      <c r="E8" t="s">
        <v>11</v>
      </c>
      <c r="F8" t="s">
        <v>157</v>
      </c>
      <c r="G8" t="s">
        <v>190</v>
      </c>
      <c r="H8" t="s">
        <v>212</v>
      </c>
      <c r="I8" t="s">
        <v>281</v>
      </c>
      <c r="K8" t="s">
        <v>237</v>
      </c>
      <c r="L8" t="str">
        <f>MID(K8,SEARCH(",",K8)+1,4)</f>
        <v>3116</v>
      </c>
    </row>
    <row r="9" spans="1:12" x14ac:dyDescent="0.35">
      <c r="A9" t="s">
        <v>14</v>
      </c>
      <c r="B9">
        <v>3175</v>
      </c>
      <c r="C9" t="s">
        <v>15</v>
      </c>
      <c r="D9" t="s">
        <v>96</v>
      </c>
      <c r="E9" t="s">
        <v>131</v>
      </c>
      <c r="F9" t="s">
        <v>158</v>
      </c>
      <c r="G9" t="s">
        <v>191</v>
      </c>
      <c r="H9" t="s">
        <v>213</v>
      </c>
      <c r="I9" t="s">
        <v>282</v>
      </c>
      <c r="K9" t="s">
        <v>238</v>
      </c>
      <c r="L9" t="str">
        <f>MID(K9,SEARCH(",",K9)+1,4)</f>
        <v>3365</v>
      </c>
    </row>
    <row r="10" spans="1:12" x14ac:dyDescent="0.35">
      <c r="A10" t="s">
        <v>16</v>
      </c>
      <c r="B10">
        <v>2901</v>
      </c>
      <c r="C10" t="s">
        <v>17</v>
      </c>
      <c r="D10" t="s">
        <v>97</v>
      </c>
      <c r="E10" t="s">
        <v>132</v>
      </c>
      <c r="F10" t="s">
        <v>159</v>
      </c>
      <c r="G10" t="s">
        <v>192</v>
      </c>
      <c r="H10" t="s">
        <v>214</v>
      </c>
      <c r="I10" t="s">
        <v>283</v>
      </c>
      <c r="K10" t="s">
        <v>239</v>
      </c>
      <c r="L10" t="str">
        <f>MID(K10,SEARCH(",",K10)+1,4)</f>
        <v>3437</v>
      </c>
    </row>
    <row r="11" spans="1:12" x14ac:dyDescent="0.35">
      <c r="A11" t="s">
        <v>18</v>
      </c>
      <c r="B11">
        <v>2638</v>
      </c>
      <c r="C11" t="s">
        <v>19</v>
      </c>
      <c r="D11" t="s">
        <v>98</v>
      </c>
      <c r="E11" t="s">
        <v>9</v>
      </c>
      <c r="F11" t="s">
        <v>160</v>
      </c>
      <c r="G11" t="s">
        <v>131</v>
      </c>
      <c r="H11" t="s">
        <v>215</v>
      </c>
      <c r="I11" t="s">
        <v>284</v>
      </c>
      <c r="K11" t="s">
        <v>240</v>
      </c>
      <c r="L11" t="str">
        <f>MID(K11,SEARCH(",",K11)+1,4)</f>
        <v>3346</v>
      </c>
    </row>
    <row r="12" spans="1:12" x14ac:dyDescent="0.35">
      <c r="A12" t="s">
        <v>20</v>
      </c>
      <c r="B12">
        <v>2473</v>
      </c>
      <c r="C12" t="s">
        <v>21</v>
      </c>
      <c r="D12" t="s">
        <v>99</v>
      </c>
      <c r="E12" t="s">
        <v>133</v>
      </c>
      <c r="F12" t="s">
        <v>161</v>
      </c>
      <c r="G12" t="s">
        <v>193</v>
      </c>
      <c r="H12" t="s">
        <v>216</v>
      </c>
      <c r="I12" t="s">
        <v>285</v>
      </c>
      <c r="K12" t="s">
        <v>241</v>
      </c>
      <c r="L12" t="str">
        <f>MID(K12,SEARCH(",",K12)+1,4)</f>
        <v>3214</v>
      </c>
    </row>
    <row r="13" spans="1:12" x14ac:dyDescent="0.35">
      <c r="A13" t="s">
        <v>22</v>
      </c>
      <c r="B13">
        <v>2269</v>
      </c>
      <c r="C13" t="s">
        <v>23</v>
      </c>
      <c r="D13" t="s">
        <v>100</v>
      </c>
      <c r="E13" t="s">
        <v>99</v>
      </c>
      <c r="F13" t="s">
        <v>162</v>
      </c>
      <c r="G13" t="s">
        <v>194</v>
      </c>
      <c r="H13" t="s">
        <v>217</v>
      </c>
      <c r="I13" t="s">
        <v>286</v>
      </c>
      <c r="K13" t="s">
        <v>242</v>
      </c>
      <c r="L13" t="str">
        <f>MID(K13,SEARCH(",",K13)+1,4)</f>
        <v>3019</v>
      </c>
    </row>
    <row r="14" spans="1:12" x14ac:dyDescent="0.35">
      <c r="A14" t="s">
        <v>24</v>
      </c>
      <c r="B14">
        <v>2078</v>
      </c>
      <c r="C14" t="s">
        <v>25</v>
      </c>
      <c r="D14" t="s">
        <v>101</v>
      </c>
      <c r="E14" t="s">
        <v>134</v>
      </c>
      <c r="F14" t="s">
        <v>163</v>
      </c>
      <c r="G14" t="s">
        <v>195</v>
      </c>
      <c r="H14" t="s">
        <v>218</v>
      </c>
      <c r="I14" t="s">
        <v>130</v>
      </c>
      <c r="K14" t="s">
        <v>243</v>
      </c>
      <c r="L14" t="str">
        <f>MID(K14,SEARCH(",",K14)+1,4)</f>
        <v>2798</v>
      </c>
    </row>
    <row r="15" spans="1:12" x14ac:dyDescent="0.35">
      <c r="A15" t="s">
        <v>26</v>
      </c>
      <c r="B15">
        <v>1970</v>
      </c>
      <c r="C15" t="s">
        <v>27</v>
      </c>
      <c r="D15" t="s">
        <v>102</v>
      </c>
      <c r="E15" t="s">
        <v>135</v>
      </c>
      <c r="F15" t="s">
        <v>134</v>
      </c>
      <c r="G15" t="s">
        <v>196</v>
      </c>
      <c r="H15" t="s">
        <v>219</v>
      </c>
      <c r="I15" t="s">
        <v>212</v>
      </c>
      <c r="K15" t="s">
        <v>244</v>
      </c>
      <c r="L15" t="str">
        <f>MID(K15,SEARCH(",",K15)+1,4)</f>
        <v>2619</v>
      </c>
    </row>
    <row r="16" spans="1:12" x14ac:dyDescent="0.35">
      <c r="A16" t="s">
        <v>28</v>
      </c>
      <c r="B16">
        <v>1845</v>
      </c>
      <c r="C16" t="s">
        <v>29</v>
      </c>
      <c r="D16" t="s">
        <v>103</v>
      </c>
      <c r="E16" t="s">
        <v>136</v>
      </c>
      <c r="F16" t="s">
        <v>164</v>
      </c>
      <c r="G16" t="s">
        <v>197</v>
      </c>
      <c r="H16" t="s">
        <v>220</v>
      </c>
      <c r="I16" t="s">
        <v>287</v>
      </c>
      <c r="K16" t="s">
        <v>245</v>
      </c>
      <c r="L16" t="str">
        <f>MID(K16,SEARCH(",",K16)+1,4)</f>
        <v>2454</v>
      </c>
    </row>
    <row r="17" spans="1:12" x14ac:dyDescent="0.35">
      <c r="A17" t="s">
        <v>30</v>
      </c>
      <c r="B17">
        <v>1718</v>
      </c>
      <c r="C17" t="s">
        <v>31</v>
      </c>
      <c r="D17" t="s">
        <v>104</v>
      </c>
      <c r="E17" t="s">
        <v>137</v>
      </c>
      <c r="F17" t="s">
        <v>165</v>
      </c>
      <c r="G17" t="s">
        <v>198</v>
      </c>
      <c r="H17" t="s">
        <v>165</v>
      </c>
      <c r="I17" t="s">
        <v>288</v>
      </c>
      <c r="K17" t="s">
        <v>246</v>
      </c>
      <c r="L17" t="str">
        <f>MID(K17,SEARCH(",",K17)+1,4)</f>
        <v>2270</v>
      </c>
    </row>
    <row r="18" spans="1:12" x14ac:dyDescent="0.35">
      <c r="A18" t="s">
        <v>32</v>
      </c>
      <c r="B18">
        <v>1590</v>
      </c>
      <c r="C18" t="s">
        <v>3</v>
      </c>
      <c r="D18" t="s">
        <v>105</v>
      </c>
      <c r="E18" t="s">
        <v>91</v>
      </c>
      <c r="F18" t="s">
        <v>166</v>
      </c>
      <c r="G18" t="s">
        <v>199</v>
      </c>
      <c r="H18" t="s">
        <v>221</v>
      </c>
      <c r="I18" t="s">
        <v>289</v>
      </c>
      <c r="K18" t="s">
        <v>247</v>
      </c>
      <c r="L18" t="str">
        <f>MID(K18,SEARCH(",",K18)+1,4)</f>
        <v>2120</v>
      </c>
    </row>
    <row r="19" spans="1:12" x14ac:dyDescent="0.35">
      <c r="A19" t="s">
        <v>33</v>
      </c>
      <c r="B19">
        <v>1521</v>
      </c>
      <c r="C19" t="s">
        <v>34</v>
      </c>
      <c r="D19" t="s">
        <v>106</v>
      </c>
      <c r="E19" t="s">
        <v>3</v>
      </c>
      <c r="F19" t="s">
        <v>167</v>
      </c>
      <c r="G19" t="s">
        <v>5</v>
      </c>
      <c r="H19" t="s">
        <v>167</v>
      </c>
      <c r="I19" t="s">
        <v>290</v>
      </c>
      <c r="K19" t="s">
        <v>248</v>
      </c>
      <c r="L19" t="str">
        <f>MID(K19,SEARCH(",",K19)+1,4)</f>
        <v>1995</v>
      </c>
    </row>
    <row r="20" spans="1:12" x14ac:dyDescent="0.35">
      <c r="A20" t="s">
        <v>35</v>
      </c>
      <c r="B20">
        <v>1435</v>
      </c>
      <c r="C20" t="s">
        <v>36</v>
      </c>
      <c r="D20" t="s">
        <v>107</v>
      </c>
      <c r="E20" t="s">
        <v>138</v>
      </c>
      <c r="F20" t="s">
        <v>153</v>
      </c>
      <c r="G20" t="s">
        <v>200</v>
      </c>
      <c r="H20" t="s">
        <v>105</v>
      </c>
      <c r="I20" t="s">
        <v>136</v>
      </c>
      <c r="K20" t="s">
        <v>249</v>
      </c>
      <c r="L20" t="str">
        <f>MID(K20,SEARCH(",",K20)+1,4)</f>
        <v>1891</v>
      </c>
    </row>
    <row r="21" spans="1:12" x14ac:dyDescent="0.35">
      <c r="A21" t="s">
        <v>37</v>
      </c>
      <c r="B21">
        <v>1370</v>
      </c>
      <c r="C21" t="s">
        <v>38</v>
      </c>
      <c r="D21" t="s">
        <v>38</v>
      </c>
      <c r="E21" t="s">
        <v>139</v>
      </c>
      <c r="F21" t="s">
        <v>168</v>
      </c>
      <c r="G21" t="s">
        <v>201</v>
      </c>
      <c r="H21" t="s">
        <v>168</v>
      </c>
      <c r="I21" t="s">
        <v>29</v>
      </c>
      <c r="K21" t="s">
        <v>250</v>
      </c>
      <c r="L21" t="str">
        <f>MID(K21,SEARCH(",",K21)+1,4)</f>
        <v>1782</v>
      </c>
    </row>
    <row r="22" spans="1:12" x14ac:dyDescent="0.35">
      <c r="A22" t="s">
        <v>39</v>
      </c>
      <c r="B22">
        <v>1306</v>
      </c>
      <c r="C22" t="s">
        <v>40</v>
      </c>
      <c r="D22" t="s">
        <v>108</v>
      </c>
      <c r="E22" t="s">
        <v>140</v>
      </c>
      <c r="F22" t="s">
        <v>169</v>
      </c>
      <c r="G22" t="s">
        <v>202</v>
      </c>
      <c r="H22" t="s">
        <v>222</v>
      </c>
      <c r="I22" t="s">
        <v>291</v>
      </c>
      <c r="K22" t="s">
        <v>251</v>
      </c>
      <c r="L22" t="str">
        <f>MID(K22,SEARCH(",",K22)+1,4)</f>
        <v>1697</v>
      </c>
    </row>
    <row r="23" spans="1:12" x14ac:dyDescent="0.35">
      <c r="A23" t="s">
        <v>41</v>
      </c>
      <c r="B23">
        <v>1241</v>
      </c>
      <c r="C23" t="s">
        <v>42</v>
      </c>
      <c r="D23" t="s">
        <v>42</v>
      </c>
      <c r="E23" t="s">
        <v>141</v>
      </c>
      <c r="F23" t="s">
        <v>170</v>
      </c>
      <c r="G23" t="s">
        <v>203</v>
      </c>
      <c r="H23" t="s">
        <v>204</v>
      </c>
      <c r="I23" t="s">
        <v>292</v>
      </c>
      <c r="K23" t="s">
        <v>252</v>
      </c>
      <c r="L23" t="str">
        <f>MID(K23,SEARCH(",",K23)+1,4)</f>
        <v>1612</v>
      </c>
    </row>
    <row r="24" spans="1:12" x14ac:dyDescent="0.35">
      <c r="A24" t="s">
        <v>43</v>
      </c>
      <c r="B24">
        <v>1199</v>
      </c>
      <c r="C24" t="s">
        <v>44</v>
      </c>
      <c r="D24" t="s">
        <v>109</v>
      </c>
      <c r="E24" t="s">
        <v>142</v>
      </c>
      <c r="F24" t="s">
        <v>171</v>
      </c>
      <c r="G24" t="s">
        <v>204</v>
      </c>
      <c r="H24" t="s">
        <v>171</v>
      </c>
      <c r="I24" t="s">
        <v>293</v>
      </c>
      <c r="K24" t="s">
        <v>253</v>
      </c>
      <c r="L24" t="str">
        <f>MID(K24,SEARCH(",",K24)+1,4)</f>
        <v>1549</v>
      </c>
    </row>
    <row r="25" spans="1:12" x14ac:dyDescent="0.35">
      <c r="A25" t="s">
        <v>45</v>
      </c>
      <c r="B25">
        <v>1140</v>
      </c>
      <c r="C25" t="s">
        <v>46</v>
      </c>
      <c r="D25" t="s">
        <v>46</v>
      </c>
      <c r="E25" t="s">
        <v>143</v>
      </c>
      <c r="F25" t="s">
        <v>172</v>
      </c>
      <c r="G25" t="s">
        <v>140</v>
      </c>
      <c r="H25" t="s">
        <v>205</v>
      </c>
      <c r="I25" t="s">
        <v>294</v>
      </c>
      <c r="K25" t="s">
        <v>254</v>
      </c>
      <c r="L25" t="str">
        <f>MID(K25,SEARCH(",",K25)+1,4)</f>
        <v>1457</v>
      </c>
    </row>
    <row r="26" spans="1:12" x14ac:dyDescent="0.35">
      <c r="A26" t="s">
        <v>47</v>
      </c>
      <c r="B26">
        <v>1087</v>
      </c>
      <c r="C26" t="s">
        <v>48</v>
      </c>
      <c r="D26" t="s">
        <v>110</v>
      </c>
      <c r="E26" t="s">
        <v>46</v>
      </c>
      <c r="F26" t="s">
        <v>173</v>
      </c>
      <c r="G26" t="s">
        <v>205</v>
      </c>
      <c r="H26" t="s">
        <v>223</v>
      </c>
      <c r="I26" t="s">
        <v>204</v>
      </c>
      <c r="K26" t="s">
        <v>255</v>
      </c>
      <c r="L26" t="str">
        <f>MID(K26,SEARCH(",",K26)+1,4)</f>
        <v>1392</v>
      </c>
    </row>
    <row r="27" spans="1:12" x14ac:dyDescent="0.35">
      <c r="A27" t="s">
        <v>49</v>
      </c>
      <c r="B27">
        <v>1066</v>
      </c>
      <c r="C27" t="s">
        <v>50</v>
      </c>
      <c r="D27" t="s">
        <v>111</v>
      </c>
      <c r="E27" t="s">
        <v>48</v>
      </c>
      <c r="F27" t="s">
        <v>46</v>
      </c>
      <c r="G27" t="s">
        <v>142</v>
      </c>
      <c r="H27" t="s">
        <v>143</v>
      </c>
      <c r="I27" t="s">
        <v>140</v>
      </c>
      <c r="K27" t="s">
        <v>256</v>
      </c>
      <c r="L27" t="str">
        <f>MID(K27,SEARCH(",",K27)+1,4)</f>
        <v>1330</v>
      </c>
    </row>
    <row r="28" spans="1:12" x14ac:dyDescent="0.35">
      <c r="A28" t="s">
        <v>51</v>
      </c>
      <c r="B28">
        <v>1022</v>
      </c>
      <c r="C28" t="s">
        <v>52</v>
      </c>
      <c r="D28" t="s">
        <v>52</v>
      </c>
      <c r="E28" t="s">
        <v>144</v>
      </c>
      <c r="F28" t="s">
        <v>174</v>
      </c>
      <c r="G28" t="s">
        <v>143</v>
      </c>
      <c r="H28" t="s">
        <v>224</v>
      </c>
      <c r="I28" t="s">
        <v>295</v>
      </c>
      <c r="K28" t="s">
        <v>257</v>
      </c>
      <c r="L28" t="str">
        <f>MID(K28,SEARCH(",",K28)+1,4)</f>
        <v>1284</v>
      </c>
    </row>
    <row r="29" spans="1:12" x14ac:dyDescent="0.35">
      <c r="A29" t="s">
        <v>53</v>
      </c>
      <c r="B29">
        <v>978</v>
      </c>
      <c r="C29" t="s">
        <v>54</v>
      </c>
      <c r="D29" t="s">
        <v>112</v>
      </c>
      <c r="E29" t="s">
        <v>112</v>
      </c>
      <c r="F29" t="s">
        <v>175</v>
      </c>
      <c r="G29" t="s">
        <v>206</v>
      </c>
      <c r="H29" t="s">
        <v>48</v>
      </c>
      <c r="I29" t="s">
        <v>42</v>
      </c>
      <c r="K29" t="s">
        <v>258</v>
      </c>
      <c r="L29" t="str">
        <f>MID(K29,SEARCH(",",K29)+1,4)</f>
        <v>1241</v>
      </c>
    </row>
    <row r="30" spans="1:12" x14ac:dyDescent="0.35">
      <c r="A30" t="s">
        <v>55</v>
      </c>
      <c r="B30">
        <v>956</v>
      </c>
      <c r="C30" t="s">
        <v>56</v>
      </c>
      <c r="D30" t="s">
        <v>113</v>
      </c>
      <c r="E30" t="s">
        <v>54</v>
      </c>
      <c r="F30" t="s">
        <v>144</v>
      </c>
      <c r="G30" t="s">
        <v>110</v>
      </c>
      <c r="H30" t="s">
        <v>111</v>
      </c>
      <c r="I30" t="s">
        <v>109</v>
      </c>
      <c r="K30" t="s">
        <v>259</v>
      </c>
      <c r="L30" t="str">
        <f>MID(K30,SEARCH(",",K30)+1,4)</f>
        <v>1220</v>
      </c>
    </row>
    <row r="31" spans="1:12" x14ac:dyDescent="0.35">
      <c r="A31" t="s">
        <v>57</v>
      </c>
      <c r="B31">
        <v>912</v>
      </c>
      <c r="C31" t="s">
        <v>58</v>
      </c>
      <c r="D31" t="s">
        <v>114</v>
      </c>
      <c r="E31" t="s">
        <v>56</v>
      </c>
      <c r="F31" t="s">
        <v>176</v>
      </c>
      <c r="G31" t="s">
        <v>111</v>
      </c>
      <c r="H31" t="s">
        <v>207</v>
      </c>
      <c r="I31" t="s">
        <v>143</v>
      </c>
      <c r="K31" t="s">
        <v>260</v>
      </c>
      <c r="L31" t="str">
        <f>MID(K31,SEARCH(",",K31)+1,4)</f>
        <v>1180</v>
      </c>
    </row>
    <row r="32" spans="1:12" x14ac:dyDescent="0.35">
      <c r="A32" t="s">
        <v>59</v>
      </c>
      <c r="B32">
        <v>889</v>
      </c>
      <c r="C32" t="s">
        <v>60</v>
      </c>
      <c r="D32" t="s">
        <v>115</v>
      </c>
      <c r="E32" t="s">
        <v>58</v>
      </c>
      <c r="F32" t="s">
        <v>177</v>
      </c>
      <c r="G32" t="s">
        <v>207</v>
      </c>
      <c r="H32" t="s">
        <v>177</v>
      </c>
      <c r="I32" t="s">
        <v>296</v>
      </c>
      <c r="K32" t="s">
        <v>261</v>
      </c>
      <c r="L32" t="str">
        <f>MID(K32,SEARCH(",",K32)+1,4)</f>
        <v>1155</v>
      </c>
    </row>
    <row r="33" spans="1:12" x14ac:dyDescent="0.35">
      <c r="A33" t="s">
        <v>61</v>
      </c>
      <c r="B33">
        <v>840</v>
      </c>
      <c r="C33" t="s">
        <v>62</v>
      </c>
      <c r="D33" t="s">
        <v>116</v>
      </c>
      <c r="E33" t="s">
        <v>116</v>
      </c>
      <c r="F33" t="s">
        <v>56</v>
      </c>
      <c r="G33" t="s">
        <v>176</v>
      </c>
      <c r="H33" t="s">
        <v>208</v>
      </c>
      <c r="I33" t="s">
        <v>110</v>
      </c>
      <c r="K33" t="s">
        <v>262</v>
      </c>
      <c r="L33" t="str">
        <f>MID(K33,SEARCH(",",K33)+1,4)</f>
        <v>1111</v>
      </c>
    </row>
    <row r="34" spans="1:12" x14ac:dyDescent="0.35">
      <c r="A34" t="s">
        <v>63</v>
      </c>
      <c r="B34">
        <v>817</v>
      </c>
      <c r="C34" t="s">
        <v>64</v>
      </c>
      <c r="D34" t="s">
        <v>64</v>
      </c>
      <c r="E34" t="s">
        <v>62</v>
      </c>
      <c r="F34" t="s">
        <v>178</v>
      </c>
      <c r="G34" t="s">
        <v>208</v>
      </c>
      <c r="H34" t="s">
        <v>225</v>
      </c>
      <c r="I34" t="s">
        <v>111</v>
      </c>
      <c r="K34" t="s">
        <v>263</v>
      </c>
      <c r="L34" t="str">
        <f>MID(K34,SEARCH(",",K34)+1,4)</f>
        <v>1088</v>
      </c>
    </row>
    <row r="35" spans="1:12" x14ac:dyDescent="0.35">
      <c r="A35" t="s">
        <v>65</v>
      </c>
      <c r="B35">
        <v>795</v>
      </c>
      <c r="C35" t="s">
        <v>66</v>
      </c>
      <c r="D35" t="s">
        <v>117</v>
      </c>
      <c r="E35" t="s">
        <v>145</v>
      </c>
      <c r="F35" t="s">
        <v>116</v>
      </c>
      <c r="G35" t="s">
        <v>56</v>
      </c>
      <c r="H35" t="s">
        <v>115</v>
      </c>
      <c r="I35" t="s">
        <v>297</v>
      </c>
      <c r="K35" t="s">
        <v>264</v>
      </c>
      <c r="L35" t="str">
        <f>MID(K35,SEARCH(",",K35)+1,4)</f>
        <v>1066</v>
      </c>
    </row>
    <row r="36" spans="1:12" x14ac:dyDescent="0.35">
      <c r="A36" t="s">
        <v>67</v>
      </c>
      <c r="B36">
        <v>773</v>
      </c>
      <c r="C36" t="s">
        <v>68</v>
      </c>
      <c r="D36" t="s">
        <v>118</v>
      </c>
      <c r="E36" t="s">
        <v>146</v>
      </c>
      <c r="F36" t="s">
        <v>179</v>
      </c>
      <c r="G36" t="s">
        <v>115</v>
      </c>
      <c r="H36" t="s">
        <v>116</v>
      </c>
      <c r="I36" t="s">
        <v>52</v>
      </c>
      <c r="K36" t="s">
        <v>265</v>
      </c>
      <c r="L36" t="str">
        <f>MID(K36,SEARCH(",",K36)+1,4)</f>
        <v>1045</v>
      </c>
    </row>
    <row r="37" spans="1:12" x14ac:dyDescent="0.35">
      <c r="A37" t="s">
        <v>69</v>
      </c>
      <c r="B37">
        <v>750</v>
      </c>
      <c r="C37" t="s">
        <v>70</v>
      </c>
      <c r="D37" t="s">
        <v>70</v>
      </c>
      <c r="E37" t="s">
        <v>70</v>
      </c>
      <c r="F37" t="s">
        <v>145</v>
      </c>
      <c r="G37" t="s">
        <v>116</v>
      </c>
      <c r="H37" t="s">
        <v>226</v>
      </c>
      <c r="I37" t="s">
        <v>176</v>
      </c>
      <c r="K37" t="s">
        <v>266</v>
      </c>
      <c r="L37" t="str">
        <f>MID(K37,SEARCH(",",K37)+1,4)</f>
        <v>1027</v>
      </c>
    </row>
    <row r="38" spans="1:12" x14ac:dyDescent="0.35">
      <c r="A38" t="s">
        <v>71</v>
      </c>
      <c r="B38">
        <v>728</v>
      </c>
      <c r="C38" t="s">
        <v>70</v>
      </c>
      <c r="D38" t="s">
        <v>75</v>
      </c>
      <c r="E38" t="s">
        <v>75</v>
      </c>
      <c r="F38" t="s">
        <v>180</v>
      </c>
      <c r="G38" t="s">
        <v>62</v>
      </c>
      <c r="H38" t="s">
        <v>145</v>
      </c>
      <c r="I38" t="s">
        <v>298</v>
      </c>
      <c r="K38" t="s">
        <v>267</v>
      </c>
      <c r="L38" t="str">
        <f>MID(K38,SEARCH(",",K38)+1,4)</f>
        <v>1023</v>
      </c>
    </row>
    <row r="39" spans="1:12" x14ac:dyDescent="0.35">
      <c r="A39" t="s">
        <v>72</v>
      </c>
      <c r="B39">
        <v>706</v>
      </c>
      <c r="C39" t="s">
        <v>73</v>
      </c>
      <c r="D39" t="s">
        <v>77</v>
      </c>
      <c r="E39" t="s">
        <v>147</v>
      </c>
      <c r="F39" t="s">
        <v>181</v>
      </c>
      <c r="G39" t="s">
        <v>64</v>
      </c>
      <c r="H39" t="s">
        <v>227</v>
      </c>
      <c r="I39" t="s">
        <v>54</v>
      </c>
      <c r="K39" t="s">
        <v>268</v>
      </c>
      <c r="L39" t="str">
        <f>MID(K39,SEARCH(",",K39)+1,4)</f>
        <v>1001</v>
      </c>
    </row>
    <row r="40" spans="1:12" x14ac:dyDescent="0.35">
      <c r="A40" t="s">
        <v>74</v>
      </c>
      <c r="B40">
        <v>683</v>
      </c>
      <c r="C40" t="s">
        <v>75</v>
      </c>
      <c r="D40" t="s">
        <v>119</v>
      </c>
      <c r="E40" t="s">
        <v>148</v>
      </c>
      <c r="F40" t="s">
        <v>182</v>
      </c>
      <c r="G40" t="s">
        <v>118</v>
      </c>
      <c r="H40" t="s">
        <v>209</v>
      </c>
      <c r="I40" t="s">
        <v>208</v>
      </c>
      <c r="K40" t="s">
        <v>269</v>
      </c>
      <c r="L40" t="str">
        <f>MID(K40,SEARCH(",",K40)+1,4)</f>
        <v>1000</v>
      </c>
    </row>
    <row r="41" spans="1:12" x14ac:dyDescent="0.35">
      <c r="A41" t="s">
        <v>76</v>
      </c>
      <c r="B41">
        <v>684</v>
      </c>
      <c r="C41" t="s">
        <v>77</v>
      </c>
      <c r="D41" t="s">
        <v>120</v>
      </c>
      <c r="E41" t="s">
        <v>149</v>
      </c>
      <c r="F41" t="s">
        <v>183</v>
      </c>
      <c r="G41" t="s">
        <v>209</v>
      </c>
      <c r="H41" t="s">
        <v>228</v>
      </c>
      <c r="I41" t="s">
        <v>113</v>
      </c>
      <c r="K41" t="s">
        <v>270</v>
      </c>
      <c r="L41" t="str">
        <f>MID(K41,SEARCH(",",K41)+1,4)</f>
        <v>1001</v>
      </c>
    </row>
    <row r="42" spans="1:12" x14ac:dyDescent="0.35">
      <c r="A42" t="s">
        <v>78</v>
      </c>
      <c r="B42">
        <v>662</v>
      </c>
      <c r="C42" t="s">
        <v>75</v>
      </c>
      <c r="D42" t="s">
        <v>120</v>
      </c>
      <c r="E42" t="s">
        <v>150</v>
      </c>
      <c r="F42" t="s">
        <v>184</v>
      </c>
      <c r="G42" t="s">
        <v>70</v>
      </c>
      <c r="H42" t="s">
        <v>182</v>
      </c>
      <c r="I42" t="s">
        <v>208</v>
      </c>
      <c r="K42" t="s">
        <v>271</v>
      </c>
      <c r="L42" t="str">
        <f>MID(K42,SEARCH(",",K42)+1,4)</f>
        <v>1012</v>
      </c>
    </row>
    <row r="43" spans="1:12" x14ac:dyDescent="0.35">
      <c r="A43" t="s">
        <v>79</v>
      </c>
      <c r="B43">
        <v>662</v>
      </c>
      <c r="C43" t="s">
        <v>77</v>
      </c>
      <c r="D43" t="s">
        <v>121</v>
      </c>
      <c r="E43" t="s">
        <v>121</v>
      </c>
      <c r="F43" t="s">
        <v>185</v>
      </c>
      <c r="G43" t="s">
        <v>182</v>
      </c>
      <c r="H43" t="s">
        <v>77</v>
      </c>
      <c r="I43" t="s">
        <v>299</v>
      </c>
      <c r="K43" t="s">
        <v>272</v>
      </c>
      <c r="L43" t="str">
        <f>MID(K43,SEARCH(",",K43)+1,4)</f>
        <v>1004</v>
      </c>
    </row>
    <row r="44" spans="1:12" x14ac:dyDescent="0.35">
      <c r="A44" t="s">
        <v>80</v>
      </c>
      <c r="B44">
        <v>639</v>
      </c>
      <c r="C44" t="s">
        <v>81</v>
      </c>
      <c r="D44" t="s">
        <v>122</v>
      </c>
      <c r="E44" t="s">
        <v>122</v>
      </c>
      <c r="F44" t="s">
        <v>186</v>
      </c>
      <c r="G44" t="s">
        <v>210</v>
      </c>
      <c r="H44" t="s">
        <v>149</v>
      </c>
      <c r="I44" t="s">
        <v>300</v>
      </c>
      <c r="K44" t="s">
        <v>273</v>
      </c>
      <c r="L44" t="str">
        <f>MID(K44,SEARCH(",",K44)+1,4)</f>
        <v>1024</v>
      </c>
    </row>
    <row r="45" spans="1:12" x14ac:dyDescent="0.35">
      <c r="A45" t="s">
        <v>82</v>
      </c>
      <c r="B45">
        <v>617</v>
      </c>
      <c r="C45" t="s">
        <v>77</v>
      </c>
      <c r="D45" t="s">
        <v>122</v>
      </c>
      <c r="E45" t="s">
        <v>123</v>
      </c>
      <c r="F45" t="s">
        <v>121</v>
      </c>
      <c r="G45" t="s">
        <v>77</v>
      </c>
      <c r="H45" t="s">
        <v>186</v>
      </c>
      <c r="I45" t="s">
        <v>177</v>
      </c>
      <c r="K45" t="s">
        <v>274</v>
      </c>
      <c r="L45" t="str">
        <f>MID(K45,SEARCH(",",K45)+1,4)</f>
        <v>1023</v>
      </c>
    </row>
    <row r="46" spans="1:12" x14ac:dyDescent="0.35">
      <c r="A46" t="s">
        <v>83</v>
      </c>
      <c r="B46">
        <v>616</v>
      </c>
      <c r="C46" t="s">
        <v>77</v>
      </c>
      <c r="D46" t="s">
        <v>123</v>
      </c>
      <c r="E46" t="s">
        <v>124</v>
      </c>
      <c r="F46" t="s">
        <v>187</v>
      </c>
      <c r="G46" t="s">
        <v>186</v>
      </c>
      <c r="H46" t="s">
        <v>187</v>
      </c>
      <c r="I46" t="s">
        <v>54</v>
      </c>
      <c r="K46" t="s">
        <v>275</v>
      </c>
      <c r="L46" t="str">
        <f>MID(K46,SEARCH(",",K46)+1,4)</f>
        <v>1044</v>
      </c>
    </row>
    <row r="47" spans="1:12" x14ac:dyDescent="0.35">
      <c r="A47" t="s">
        <v>84</v>
      </c>
      <c r="B47">
        <v>594</v>
      </c>
      <c r="C47" t="s">
        <v>85</v>
      </c>
      <c r="D47" t="s">
        <v>123</v>
      </c>
      <c r="E47" t="s">
        <v>124</v>
      </c>
      <c r="F47" t="s">
        <v>188</v>
      </c>
      <c r="G47" t="s">
        <v>186</v>
      </c>
      <c r="H47" t="s">
        <v>122</v>
      </c>
      <c r="I47" t="s">
        <v>112</v>
      </c>
      <c r="K47" t="s">
        <v>276</v>
      </c>
      <c r="L47" t="str">
        <f>MID(K47,SEARCH(",",K47)+1,4)</f>
        <v>1045</v>
      </c>
    </row>
    <row r="48" spans="1:12" x14ac:dyDescent="0.35">
      <c r="A48" t="s">
        <v>86</v>
      </c>
      <c r="B48">
        <v>594</v>
      </c>
      <c r="C48" t="s">
        <v>75</v>
      </c>
      <c r="D48" t="s">
        <v>124</v>
      </c>
      <c r="E48" t="s">
        <v>126</v>
      </c>
      <c r="F48" t="s">
        <v>123</v>
      </c>
      <c r="G48" t="s">
        <v>187</v>
      </c>
      <c r="H48" t="s">
        <v>123</v>
      </c>
      <c r="I48" t="s">
        <v>176</v>
      </c>
      <c r="K48" t="s">
        <v>277</v>
      </c>
      <c r="L48" t="str">
        <f>MID(K48,SEARCH(",",K48)+1,4)</f>
        <v>1060</v>
      </c>
    </row>
    <row r="49" spans="1:12" x14ac:dyDescent="0.35">
      <c r="A49" t="s">
        <v>87</v>
      </c>
      <c r="B49">
        <v>572</v>
      </c>
      <c r="C49" t="s">
        <v>77</v>
      </c>
      <c r="D49" t="s">
        <v>125</v>
      </c>
      <c r="E49" t="s">
        <v>151</v>
      </c>
      <c r="F49" t="s">
        <v>189</v>
      </c>
      <c r="G49" t="s">
        <v>126</v>
      </c>
      <c r="H49" t="s">
        <v>229</v>
      </c>
      <c r="I49" t="s">
        <v>301</v>
      </c>
      <c r="K49" t="s">
        <v>278</v>
      </c>
      <c r="L49" t="str">
        <f>MID(K49,SEARCH(",",K49)+1,4)</f>
        <v>1045</v>
      </c>
    </row>
    <row r="50" spans="1:12" x14ac:dyDescent="0.35">
      <c r="A50" t="s">
        <v>88</v>
      </c>
      <c r="B50">
        <v>572</v>
      </c>
      <c r="C50" t="s">
        <v>73</v>
      </c>
      <c r="D50" t="s">
        <v>126</v>
      </c>
      <c r="E50" t="s">
        <v>152</v>
      </c>
      <c r="F50" t="s">
        <v>189</v>
      </c>
      <c r="G50" t="s">
        <v>122</v>
      </c>
      <c r="H50" t="s">
        <v>123</v>
      </c>
      <c r="I50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Tra Yen Nhu</dc:creator>
  <cp:lastModifiedBy>Phan Tra Yen Nhu</cp:lastModifiedBy>
  <dcterms:created xsi:type="dcterms:W3CDTF">2022-06-06T01:40:46Z</dcterms:created>
  <dcterms:modified xsi:type="dcterms:W3CDTF">2022-06-06T02:50:48Z</dcterms:modified>
</cp:coreProperties>
</file>