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cuments\MBC FILES\KURSUS DAN PELATIHAN\DATA SISWA\"/>
    </mc:Choice>
  </mc:AlternateContent>
  <xr:revisionPtr revIDLastSave="0" documentId="13_ncr:1_{00086709-BF32-41AB-BA1A-EA459202A2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  <sheet name="Kode Pro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4" i="1" l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</calcChain>
</file>

<file path=xl/sharedStrings.xml><?xml version="1.0" encoding="utf-8"?>
<sst xmlns="http://schemas.openxmlformats.org/spreadsheetml/2006/main" count="836" uniqueCount="581">
  <si>
    <t>REGISTRASI PESERTA DIDIK</t>
  </si>
  <si>
    <t>Kode Grup:</t>
  </si>
  <si>
    <t>ETDJH0</t>
  </si>
  <si>
    <t>Grup Name:</t>
  </si>
  <si>
    <t>Contact Person:</t>
  </si>
  <si>
    <t>Alamat :</t>
  </si>
  <si>
    <t>Program :</t>
  </si>
  <si>
    <t>PETUNJUK :</t>
  </si>
  <si>
    <t>1. Mohon Untuk Tidak Merubah Posisi Kolom maupun baris</t>
  </si>
  <si>
    <t>2. Isikan kolom PROGRAM dengan Kode Program sebagaimana terdaftar pada sheet berikutnya</t>
  </si>
  <si>
    <t>3. Gunakan Format ini hanya untuk 1 (satu) angkatan dan sama untuk semua gelombang</t>
  </si>
  <si>
    <t>4. Pastikan bahwa semua gelombang dalam angkatan yang sama menggunakan kode Grup YANG SAMA</t>
  </si>
  <si>
    <t>Nama Lengkap</t>
  </si>
  <si>
    <t>NIK</t>
  </si>
  <si>
    <t>NISN</t>
  </si>
  <si>
    <t>Tempat Lahir</t>
  </si>
  <si>
    <t>Tgl Lahir</t>
  </si>
  <si>
    <t>Jenis Kelamin</t>
  </si>
  <si>
    <t>ALamat</t>
  </si>
  <si>
    <t>No. HP</t>
  </si>
  <si>
    <t>Nama Ayah</t>
  </si>
  <si>
    <t>Nama Ibu</t>
  </si>
  <si>
    <t>Alamat Orang Tua</t>
  </si>
  <si>
    <t>No. HP Ayah</t>
  </si>
  <si>
    <t>No. HP Ibu</t>
  </si>
  <si>
    <t>No. Ijazah</t>
  </si>
  <si>
    <t>Tgl. Ijazah</t>
  </si>
  <si>
    <t>Tgl Mulai Belajar</t>
  </si>
  <si>
    <t>DAFTAR KODE PROGRAM</t>
  </si>
  <si>
    <t>Kode</t>
  </si>
  <si>
    <t>Nama Program</t>
  </si>
  <si>
    <t>Operator Komputer Perkantoran KKNI Level II</t>
  </si>
  <si>
    <t>Operetor Komputer Perkantoran KKNI Level III</t>
  </si>
  <si>
    <t>Paket A</t>
  </si>
  <si>
    <t>Paket B</t>
  </si>
  <si>
    <t>Paket C</t>
  </si>
  <si>
    <t>Keyboard Skill</t>
  </si>
  <si>
    <t>Korespondensi &amp; Kearsipan</t>
  </si>
  <si>
    <t>I Gede Agus Aristiawan</t>
  </si>
  <si>
    <t>I Gede Arya Dinata</t>
  </si>
  <si>
    <t>I Gede Putu Eka Apriana</t>
  </si>
  <si>
    <t>I Gede Sunarta</t>
  </si>
  <si>
    <t>I Kadek Krisna Bayu</t>
  </si>
  <si>
    <t>I Kadek Mangku</t>
  </si>
  <si>
    <t>I Kadek Putra Adiguna</t>
  </si>
  <si>
    <t>I Komang Lovista</t>
  </si>
  <si>
    <t>I Made Agus Dwirananta</t>
  </si>
  <si>
    <t>I Made Kutang</t>
  </si>
  <si>
    <t>I Made Sedana Astawa</t>
  </si>
  <si>
    <t>I Nengah Aega Aditya</t>
  </si>
  <si>
    <t>I Nengah Buda Pon</t>
  </si>
  <si>
    <t>I Nengah Sariana</t>
  </si>
  <si>
    <t>I Nyoman Andi Evendy</t>
  </si>
  <si>
    <t>Wayan Sandiasa</t>
  </si>
  <si>
    <t>Ni Kadek Mira Agustini</t>
  </si>
  <si>
    <t>Ni Kadek Sukma Dewi Utari</t>
  </si>
  <si>
    <t>Ni Komang Ayu Metriasih</t>
  </si>
  <si>
    <t>Ni Luh Ayu Lestari</t>
  </si>
  <si>
    <t>Ni Luh Diah Andriani</t>
  </si>
  <si>
    <t>Ni Nyoman Setia Rupayani</t>
  </si>
  <si>
    <t>Ni Putu Risma Apriyanti</t>
  </si>
  <si>
    <t>Ni Wayan Anggrenya Patmawati</t>
  </si>
  <si>
    <t>Ni Wayan Arik Desi Yanti</t>
  </si>
  <si>
    <t>Ni Wayan Devi Auliya</t>
  </si>
  <si>
    <t>Ni Wayan Piani Lestari</t>
  </si>
  <si>
    <t>Ni Made Yanti</t>
  </si>
  <si>
    <t>I Ketut Adi Putra Wiranata</t>
  </si>
  <si>
    <t>I Ketut Tanjung Juantara</t>
  </si>
  <si>
    <t>I Komang Apta Suryadinatha</t>
  </si>
  <si>
    <t>I Nyoman Suwarsane</t>
  </si>
  <si>
    <t>I Nyoman Wage</t>
  </si>
  <si>
    <t>I Putu Alit Darma Yasa</t>
  </si>
  <si>
    <t>I Putu Mahesayana</t>
  </si>
  <si>
    <t>I Putu Suparsana</t>
  </si>
  <si>
    <t>I Wayan Arianta</t>
  </si>
  <si>
    <t>I Wayan Putu Gunawan</t>
  </si>
  <si>
    <t>I Wayan Sudiarmawan</t>
  </si>
  <si>
    <t>Ni Luh Putu Oktina</t>
  </si>
  <si>
    <t>Ni Made Ariani</t>
  </si>
  <si>
    <t>Ni Made Ernawati</t>
  </si>
  <si>
    <t>Ni Made Sinta Juni Astiti</t>
  </si>
  <si>
    <t>Ni Made Sinta Oktarini</t>
  </si>
  <si>
    <t>Ni Made Valentina</t>
  </si>
  <si>
    <t>Ni Nengah Nusi</t>
  </si>
  <si>
    <t>Ni Nengah Senja Purnami</t>
  </si>
  <si>
    <t>Ni Wayan Nia Matalia Virgiani</t>
  </si>
  <si>
    <t>Ni Wayan Sulastri</t>
  </si>
  <si>
    <t>Ni Wayan Widiantari</t>
  </si>
  <si>
    <t>Ni Ketut Tini</t>
  </si>
  <si>
    <t>I Made Darma Atmaja</t>
  </si>
  <si>
    <t>I Gede Egi Upayana</t>
  </si>
  <si>
    <t>0075202882</t>
  </si>
  <si>
    <t>0066603704</t>
  </si>
  <si>
    <t>0051176909</t>
  </si>
  <si>
    <t>0064631673</t>
  </si>
  <si>
    <t>0073180549</t>
  </si>
  <si>
    <t>0041782069</t>
  </si>
  <si>
    <t>0069928375</t>
  </si>
  <si>
    <t>0069953194</t>
  </si>
  <si>
    <t>0075870968</t>
  </si>
  <si>
    <t>0077304305</t>
  </si>
  <si>
    <t>0075807397</t>
  </si>
  <si>
    <t>0071241168</t>
  </si>
  <si>
    <t>0072214309</t>
  </si>
  <si>
    <t>0075274392</t>
  </si>
  <si>
    <t>0051909047</t>
  </si>
  <si>
    <t>0058310645</t>
  </si>
  <si>
    <t>0052942883</t>
  </si>
  <si>
    <t>0068770554</t>
  </si>
  <si>
    <t>0055324482</t>
  </si>
  <si>
    <t>0067519309</t>
  </si>
  <si>
    <t>0068881158</t>
  </si>
  <si>
    <t>0058991707</t>
  </si>
  <si>
    <t>0061276643</t>
  </si>
  <si>
    <t>0086424015</t>
  </si>
  <si>
    <t>0064728650</t>
  </si>
  <si>
    <t>0079514739</t>
  </si>
  <si>
    <t>0081886873</t>
  </si>
  <si>
    <t>0062005093</t>
  </si>
  <si>
    <t>0065921536</t>
  </si>
  <si>
    <t>0062703761</t>
  </si>
  <si>
    <t>0079524279</t>
  </si>
  <si>
    <t>0087630288</t>
  </si>
  <si>
    <t>0064150532</t>
  </si>
  <si>
    <t>0079983092</t>
  </si>
  <si>
    <t>0074597359</t>
  </si>
  <si>
    <t>0061394344</t>
  </si>
  <si>
    <t>0075285821</t>
  </si>
  <si>
    <t>0062892434</t>
  </si>
  <si>
    <t>0067676236</t>
  </si>
  <si>
    <t>0064553203</t>
  </si>
  <si>
    <t>0068425242</t>
  </si>
  <si>
    <t>0073945638</t>
  </si>
  <si>
    <t>0069737977</t>
  </si>
  <si>
    <t>0064702097</t>
  </si>
  <si>
    <t>0086040347</t>
  </si>
  <si>
    <t>0074492532</t>
  </si>
  <si>
    <t>0062342183</t>
  </si>
  <si>
    <t>0063614906</t>
  </si>
  <si>
    <t>0052167396</t>
  </si>
  <si>
    <t>0038414965</t>
  </si>
  <si>
    <t>0068497139</t>
  </si>
  <si>
    <t>0065524729</t>
  </si>
  <si>
    <t>0077355364</t>
  </si>
  <si>
    <t>0069369487</t>
  </si>
  <si>
    <t>0069946221</t>
  </si>
  <si>
    <t>0075152976</t>
  </si>
  <si>
    <t>0073037443</t>
  </si>
  <si>
    <t>0079783878</t>
  </si>
  <si>
    <t>0079025921</t>
  </si>
  <si>
    <t>0059501107</t>
  </si>
  <si>
    <t>0073590277</t>
  </si>
  <si>
    <t>0072795747</t>
  </si>
  <si>
    <t>0072409884</t>
  </si>
  <si>
    <t>0066614231</t>
  </si>
  <si>
    <t>0073785570</t>
  </si>
  <si>
    <t>0071837758</t>
  </si>
  <si>
    <t>0075018506</t>
  </si>
  <si>
    <t>0073515800</t>
  </si>
  <si>
    <t>0071135499</t>
  </si>
  <si>
    <t>0075531783</t>
  </si>
  <si>
    <t>0058033306</t>
  </si>
  <si>
    <t>0078339249</t>
  </si>
  <si>
    <t>0072149569</t>
  </si>
  <si>
    <t>0074862910</t>
  </si>
  <si>
    <t>0079257962</t>
  </si>
  <si>
    <t>0054310219</t>
  </si>
  <si>
    <t>0066410872</t>
  </si>
  <si>
    <t>0068156369</t>
  </si>
  <si>
    <t>0056356134</t>
  </si>
  <si>
    <t>0061551884</t>
  </si>
  <si>
    <t>5107050108070002</t>
  </si>
  <si>
    <t>5107050909060004</t>
  </si>
  <si>
    <t>5107053004050002</t>
  </si>
  <si>
    <t>5107051205060002</t>
  </si>
  <si>
    <t>5107050703070004</t>
  </si>
  <si>
    <t>5107051109040002</t>
  </si>
  <si>
    <t>5107050911060002</t>
  </si>
  <si>
    <t>5107052102070001</t>
  </si>
  <si>
    <t>5107051805070004</t>
  </si>
  <si>
    <t>5107050107070009</t>
  </si>
  <si>
    <t>5107051610070003</t>
  </si>
  <si>
    <t>5107051301070002</t>
  </si>
  <si>
    <t>5107051401070001</t>
  </si>
  <si>
    <t>5107051504070001</t>
  </si>
  <si>
    <t>5107051207060002</t>
  </si>
  <si>
    <t>5107051003050001</t>
  </si>
  <si>
    <t>5107050210050001</t>
  </si>
  <si>
    <t>5107050312060005</t>
  </si>
  <si>
    <t>5107050609050003</t>
  </si>
  <si>
    <t>5107056808060002</t>
  </si>
  <si>
    <t>5107054709060001</t>
  </si>
  <si>
    <t>5107055206050005</t>
  </si>
  <si>
    <t>5107054901060001</t>
  </si>
  <si>
    <t>5107056405070001</t>
  </si>
  <si>
    <t>7205086701060002</t>
  </si>
  <si>
    <t>5107054609070005</t>
  </si>
  <si>
    <t>5107056211060004</t>
  </si>
  <si>
    <t>5107056305060001</t>
  </si>
  <si>
    <t>5107056706060001</t>
  </si>
  <si>
    <t>5107055007060002</t>
  </si>
  <si>
    <t>5107054101070001</t>
  </si>
  <si>
    <t>5107055409060001</t>
  </si>
  <si>
    <t>5107056005070001</t>
  </si>
  <si>
    <t>5107054104070004</t>
  </si>
  <si>
    <t>5107055206070004</t>
  </si>
  <si>
    <t>5107054112060003</t>
  </si>
  <si>
    <t>5107055903070001</t>
  </si>
  <si>
    <t>5107054511060005</t>
  </si>
  <si>
    <t>5107056405060001</t>
  </si>
  <si>
    <t>5107051410060001</t>
  </si>
  <si>
    <t>5107050806080005</t>
  </si>
  <si>
    <t>5107050301070003</t>
  </si>
  <si>
    <t>5107051112060006</t>
  </si>
  <si>
    <t>5107050605060002</t>
  </si>
  <si>
    <t>5107052006060002</t>
  </si>
  <si>
    <t>5107052006070008</t>
  </si>
  <si>
    <t>5107050510070001</t>
  </si>
  <si>
    <t>5107050809060005</t>
  </si>
  <si>
    <t>5107052405050001</t>
  </si>
  <si>
    <t>5107050403030002</t>
  </si>
  <si>
    <t>5107052611080001</t>
  </si>
  <si>
    <t>5107050704980001</t>
  </si>
  <si>
    <t>5107051404070001</t>
  </si>
  <si>
    <t>5107050703070005</t>
  </si>
  <si>
    <t>5107051302060001</t>
  </si>
  <si>
    <t>5107051203070001</t>
  </si>
  <si>
    <t>5107050706070001</t>
  </si>
  <si>
    <t>5107050403070002</t>
  </si>
  <si>
    <t>5107055607070001</t>
  </si>
  <si>
    <t>5107055209060001</t>
  </si>
  <si>
    <t>5107054503070001</t>
  </si>
  <si>
    <t>5107054110070001</t>
  </si>
  <si>
    <t>5107056501070003</t>
  </si>
  <si>
    <t>5107056212060002</t>
  </si>
  <si>
    <t>5107054406070005</t>
  </si>
  <si>
    <t>5107055810070002</t>
  </si>
  <si>
    <t>5107055402070003</t>
  </si>
  <si>
    <t>5107056107070003</t>
  </si>
  <si>
    <t>5107054107070006</t>
  </si>
  <si>
    <t>5107050202070001</t>
  </si>
  <si>
    <t>5107057006050003</t>
  </si>
  <si>
    <t>5107055805070000</t>
  </si>
  <si>
    <t>5107054509070002</t>
  </si>
  <si>
    <t>5107055801070005</t>
  </si>
  <si>
    <t>5107054303070002</t>
  </si>
  <si>
    <t>5107064705050003</t>
  </si>
  <si>
    <t>5107050611060002</t>
  </si>
  <si>
    <t>5107051609060003</t>
  </si>
  <si>
    <t>5107050312050001</t>
  </si>
  <si>
    <t>5107052505060001</t>
  </si>
  <si>
    <t>Karangasem</t>
  </si>
  <si>
    <t>Gulinten</t>
  </si>
  <si>
    <t>Mekarsari</t>
  </si>
  <si>
    <t>Biaslantang</t>
  </si>
  <si>
    <t>Bangle</t>
  </si>
  <si>
    <t>Banyuning</t>
  </si>
  <si>
    <t>Amed</t>
  </si>
  <si>
    <t>Tukadbase</t>
  </si>
  <si>
    <t>Lebah</t>
  </si>
  <si>
    <t>Culik</t>
  </si>
  <si>
    <t>Bunutan</t>
  </si>
  <si>
    <t>Lean</t>
  </si>
  <si>
    <t>MODO</t>
  </si>
  <si>
    <t>Babakan</t>
  </si>
  <si>
    <t>Aas</t>
  </si>
  <si>
    <t>bebayu</t>
  </si>
  <si>
    <t>Merita</t>
  </si>
  <si>
    <t>GULINTEN</t>
  </si>
  <si>
    <t>CULIK</t>
  </si>
  <si>
    <t>Jemeluk</t>
  </si>
  <si>
    <t>BIASLANTANG</t>
  </si>
  <si>
    <t>LINGGAWANA</t>
  </si>
  <si>
    <t>Bebandem</t>
  </si>
  <si>
    <t>L</t>
  </si>
  <si>
    <t>P</t>
  </si>
  <si>
    <t>Br.Dinas Mekarsari</t>
  </si>
  <si>
    <t>Br. Dinas Bangle</t>
  </si>
  <si>
    <t>Jalan Raya Amed - Bunutan</t>
  </si>
  <si>
    <t>Banjar Lebah</t>
  </si>
  <si>
    <t>Jalan Ida Ketut Jelantik</t>
  </si>
  <si>
    <t>Br.Dinas Bunutan</t>
  </si>
  <si>
    <t>Jln.Raya Amed</t>
  </si>
  <si>
    <t>Biaslantang Kaler</t>
  </si>
  <si>
    <t>Br. Diinas Bunutan</t>
  </si>
  <si>
    <t>Jl.I Ketut Natih</t>
  </si>
  <si>
    <t>Br Dinas Biaslantang</t>
  </si>
  <si>
    <t>Jl. Raya Bangle</t>
  </si>
  <si>
    <t>Ida Wayan Bajra</t>
  </si>
  <si>
    <t>Bebayu</t>
  </si>
  <si>
    <t>Jl.I ketut natih</t>
  </si>
  <si>
    <t>jl.I Ketut Natih</t>
  </si>
  <si>
    <t>Jl. Intan Permai Gg. Mulia Busana No. 8</t>
  </si>
  <si>
    <t>BANJAR DINAS GULINTEN</t>
  </si>
  <si>
    <t>Br Kelodan</t>
  </si>
  <si>
    <t>Br. Dinas Linggawana</t>
  </si>
  <si>
    <t>Br.Dinas Bangle</t>
  </si>
  <si>
    <t>Banjar Dinas Abiantihing Kelod</t>
  </si>
  <si>
    <t>Melaya</t>
  </si>
  <si>
    <t>Jln. Raya bangle</t>
  </si>
  <si>
    <t>087715584076</t>
  </si>
  <si>
    <t>085792374743</t>
  </si>
  <si>
    <t>081907055010</t>
  </si>
  <si>
    <t>081999220725</t>
  </si>
  <si>
    <t>083114853150</t>
  </si>
  <si>
    <t>085737023471</t>
  </si>
  <si>
    <t>081946334959</t>
  </si>
  <si>
    <t>081239371962</t>
  </si>
  <si>
    <t>083123266351</t>
  </si>
  <si>
    <t>085847265178</t>
  </si>
  <si>
    <t>085857945426</t>
  </si>
  <si>
    <t>083114850025</t>
  </si>
  <si>
    <t>081337588355</t>
  </si>
  <si>
    <t>085738887517</t>
  </si>
  <si>
    <t>083119054664</t>
  </si>
  <si>
    <t>081805211260</t>
  </si>
  <si>
    <t>085737041766</t>
  </si>
  <si>
    <t>085738951254</t>
  </si>
  <si>
    <t>081993998762</t>
  </si>
  <si>
    <t>085738124416</t>
  </si>
  <si>
    <t>085738285709</t>
  </si>
  <si>
    <t>087761403299</t>
  </si>
  <si>
    <t>085792742578</t>
  </si>
  <si>
    <t>085738895452</t>
  </si>
  <si>
    <t>085857945343</t>
  </si>
  <si>
    <t>083116072877</t>
  </si>
  <si>
    <t>083115543716</t>
  </si>
  <si>
    <t>085737290556</t>
  </si>
  <si>
    <t>085738289634</t>
  </si>
  <si>
    <t>085792666228</t>
  </si>
  <si>
    <t>085829013446</t>
  </si>
  <si>
    <t>085857945501</t>
  </si>
  <si>
    <t>085792629853</t>
  </si>
  <si>
    <t>083115731154</t>
  </si>
  <si>
    <t>087816377405</t>
  </si>
  <si>
    <t>087866227893</t>
  </si>
  <si>
    <t>085857945455</t>
  </si>
  <si>
    <t>085739584262</t>
  </si>
  <si>
    <t>085738896048</t>
  </si>
  <si>
    <t>082339642734</t>
  </si>
  <si>
    <t>085829013120</t>
  </si>
  <si>
    <t>087860363303</t>
  </si>
  <si>
    <t>085829006653</t>
  </si>
  <si>
    <t>081946334965</t>
  </si>
  <si>
    <t>087805981307</t>
  </si>
  <si>
    <t>081946334840</t>
  </si>
  <si>
    <t>083143086940</t>
  </si>
  <si>
    <t>083115545777</t>
  </si>
  <si>
    <t>085792884439</t>
  </si>
  <si>
    <t>081547693098</t>
  </si>
  <si>
    <t>085857945362</t>
  </si>
  <si>
    <t>082340170732</t>
  </si>
  <si>
    <t>085792659144</t>
  </si>
  <si>
    <t>085857945358</t>
  </si>
  <si>
    <t>085792327919</t>
  </si>
  <si>
    <t>081547378890</t>
  </si>
  <si>
    <t>087756614733</t>
  </si>
  <si>
    <t>087857010711</t>
  </si>
  <si>
    <t>085829603646</t>
  </si>
  <si>
    <t>085976444990</t>
  </si>
  <si>
    <t>085792141058</t>
  </si>
  <si>
    <t>083114850703</t>
  </si>
  <si>
    <t>083119423633</t>
  </si>
  <si>
    <t>083114514308</t>
  </si>
  <si>
    <t>081246544695</t>
  </si>
  <si>
    <t>087814995880</t>
  </si>
  <si>
    <t>085737290857</t>
  </si>
  <si>
    <t>081809969781</t>
  </si>
  <si>
    <t>087760287538</t>
  </si>
  <si>
    <t>08563871830</t>
  </si>
  <si>
    <t>081246544786</t>
  </si>
  <si>
    <t>087859137620</t>
  </si>
  <si>
    <t>085883354236</t>
  </si>
  <si>
    <t>081904075729</t>
  </si>
  <si>
    <t>081547380763</t>
  </si>
  <si>
    <t>085857945537</t>
  </si>
  <si>
    <t>085792659858</t>
  </si>
  <si>
    <t>085792354124</t>
  </si>
  <si>
    <t>I MADE ARYA</t>
  </si>
  <si>
    <t>I Wayan Sudarta</t>
  </si>
  <si>
    <t>I Made Gelgel</t>
  </si>
  <si>
    <t>I KETUT NUJA</t>
  </si>
  <si>
    <t>I Nengah Warta</t>
  </si>
  <si>
    <t>I Ketut Sudiantara</t>
  </si>
  <si>
    <t>I WAYAN GEDE</t>
  </si>
  <si>
    <t>I WAYAN SIDRA</t>
  </si>
  <si>
    <t>I Komang Udiana</t>
  </si>
  <si>
    <t>I Nyoman Lantir</t>
  </si>
  <si>
    <t>I Wayan Mudita</t>
  </si>
  <si>
    <t>I Made Ngetis</t>
  </si>
  <si>
    <t>I NYOMAN SUDI</t>
  </si>
  <si>
    <t>I Nengah Putu</t>
  </si>
  <si>
    <t>I Nengah Dana</t>
  </si>
  <si>
    <t>I Nyoman Rani</t>
  </si>
  <si>
    <t>I NENGAH RINTA</t>
  </si>
  <si>
    <t>I Wayan Darmayasa</t>
  </si>
  <si>
    <t>WAYAN PUTU RATI</t>
  </si>
  <si>
    <t>I Made Suata Suastika</t>
  </si>
  <si>
    <t>I WAYAN MASTA</t>
  </si>
  <si>
    <t>I Ketut Pilet</t>
  </si>
  <si>
    <t>I NENGAH MIKA</t>
  </si>
  <si>
    <t>I Ketut Alit</t>
  </si>
  <si>
    <t>I KOMANG WATRIANA</t>
  </si>
  <si>
    <t>I Nengah Ngetis Arjana</t>
  </si>
  <si>
    <t>I Wayan Bisana</t>
  </si>
  <si>
    <t>I NENGAH SARI</t>
  </si>
  <si>
    <t>I KETUT SUATA</t>
  </si>
  <si>
    <t>I NYOMAN SADA</t>
  </si>
  <si>
    <t>I MADE SUASTIKA JAYA</t>
  </si>
  <si>
    <t>I MADE SUASTIKA</t>
  </si>
  <si>
    <t>I Nengah Mulya</t>
  </si>
  <si>
    <t>I Wayan Kari</t>
  </si>
  <si>
    <t>I Nyoman Orta Adi Wiguna</t>
  </si>
  <si>
    <t>I Nyoman Mantik</t>
  </si>
  <si>
    <t>I Nyoman Sumiarta</t>
  </si>
  <si>
    <t>I Wayan Sutiri</t>
  </si>
  <si>
    <t>I Nyoman Gatra</t>
  </si>
  <si>
    <t>I Made Mertayasa</t>
  </si>
  <si>
    <t>I NENGAH BAGONG</t>
  </si>
  <si>
    <t>I Nyoman Marta</t>
  </si>
  <si>
    <t>I MADE MURKI</t>
  </si>
  <si>
    <t>I Nengah Sutama</t>
  </si>
  <si>
    <t>I Nengah Likub</t>
  </si>
  <si>
    <t>I KETUT BAKTI</t>
  </si>
  <si>
    <t>I Nyoman Ramayana</t>
  </si>
  <si>
    <t>I Nyoman Kari</t>
  </si>
  <si>
    <t>I Nyoman Ruti</t>
  </si>
  <si>
    <t>I Nengah Kasir</t>
  </si>
  <si>
    <t>I Made Sulandra</t>
  </si>
  <si>
    <t>I Wayan Karyana</t>
  </si>
  <si>
    <t>I Wayan Neraka</t>
  </si>
  <si>
    <t>I WAYAN SUGANTA</t>
  </si>
  <si>
    <t>I Wayan Gunawan</t>
  </si>
  <si>
    <t>I KETUT KARSIH</t>
  </si>
  <si>
    <t>I Wayan Suasa</t>
  </si>
  <si>
    <t>I Wayan Sudiarta</t>
  </si>
  <si>
    <t>I KETUT BUDIANA</t>
  </si>
  <si>
    <t>I Wayan Putra Sujana</t>
  </si>
  <si>
    <t>I KETUT GUNA</t>
  </si>
  <si>
    <t>I Wayan Putu Sudana</t>
  </si>
  <si>
    <t>I Wayan Sujana</t>
  </si>
  <si>
    <t>I Wayan Merta Yasa</t>
  </si>
  <si>
    <t>I Gede Putu Peri</t>
  </si>
  <si>
    <t>I Nengah Sari</t>
  </si>
  <si>
    <t>I Made Sumerta</t>
  </si>
  <si>
    <t>I WAYAN PASEK</t>
  </si>
  <si>
    <t>I Ketut Nanda</t>
  </si>
  <si>
    <t>I Nengah Sri</t>
  </si>
  <si>
    <t>I KETUT TAUN</t>
  </si>
  <si>
    <t>I WAYAN SUDIASA</t>
  </si>
  <si>
    <t>I Made Ari Kusuma Parta</t>
  </si>
  <si>
    <t>I Wayan Wenten</t>
  </si>
  <si>
    <t>I Wayan Sunada</t>
  </si>
  <si>
    <t>I Wayan Sriasa</t>
  </si>
  <si>
    <t>I Made Sukama Jaya</t>
  </si>
  <si>
    <t>I WAYAN SUGIARTA</t>
  </si>
  <si>
    <t>I NYOMAN SUTAWAN</t>
  </si>
  <si>
    <t>I Made Sukama</t>
  </si>
  <si>
    <t>Ni Kadek Tusti</t>
  </si>
  <si>
    <t>Ni Wayan Armini</t>
  </si>
  <si>
    <t>Ni Luh Suartini</t>
  </si>
  <si>
    <t>Ni Komang Suartini</t>
  </si>
  <si>
    <t>Ni Wayan Bunter</t>
  </si>
  <si>
    <t>Ni Nengah Rinik</t>
  </si>
  <si>
    <t>NI Kadek Erna</t>
  </si>
  <si>
    <t>NI WAYAN TINI</t>
  </si>
  <si>
    <t>Ni Made Puspawati</t>
  </si>
  <si>
    <t>Ni Luh Suwita</t>
  </si>
  <si>
    <t>Ni Wayan Kamar</t>
  </si>
  <si>
    <t>Ni Wayan Putu</t>
  </si>
  <si>
    <t>NI YAYU PARMITI</t>
  </si>
  <si>
    <t>Ni Luh Ekayanti</t>
  </si>
  <si>
    <t>Ni Nyoman Bunter</t>
  </si>
  <si>
    <t>Ni Nyoman Kupit</t>
  </si>
  <si>
    <t>NI LUH CENIK</t>
  </si>
  <si>
    <t>Ni Luh Aprila Wati</t>
  </si>
  <si>
    <t>NI Nyoman Kariani</t>
  </si>
  <si>
    <t>NI NENGAH MAHAL</t>
  </si>
  <si>
    <t>Ni Kadek Ari</t>
  </si>
  <si>
    <t>NI NENGAH SARI</t>
  </si>
  <si>
    <t>Ni Ketut Mundra</t>
  </si>
  <si>
    <t>NI NENGAH SUKIANI</t>
  </si>
  <si>
    <t>Ni Wayan Darti</t>
  </si>
  <si>
    <t>Ni Ketut Merta</t>
  </si>
  <si>
    <t>Ni Nyoman Sari</t>
  </si>
  <si>
    <t>NI MADE SUDARTI</t>
  </si>
  <si>
    <t>NI WAYAN SUMIATI</t>
  </si>
  <si>
    <t>NI NENGAH SUARTINI</t>
  </si>
  <si>
    <t>NI KETUT NOPI</t>
  </si>
  <si>
    <t>Ni Luh Ariani</t>
  </si>
  <si>
    <t>Ni Wayan Sari</t>
  </si>
  <si>
    <t>Ni Nyoman Sumiasih</t>
  </si>
  <si>
    <t>Ni Nengah Rencanawati</t>
  </si>
  <si>
    <t>Ni Made Juni</t>
  </si>
  <si>
    <t>Ni Made Cening</t>
  </si>
  <si>
    <t>NI NYOMAN ARTINI</t>
  </si>
  <si>
    <t>NI WAYAN ARIATI</t>
  </si>
  <si>
    <t>Ni Wayan Suriati</t>
  </si>
  <si>
    <t>NI NYOMAN GATRI</t>
  </si>
  <si>
    <t>Ni ketut Kartini</t>
  </si>
  <si>
    <t>Ni Nengah Putri</t>
  </si>
  <si>
    <t>NI NENGAH CATRI</t>
  </si>
  <si>
    <t>Ni Luh Suri Swandari</t>
  </si>
  <si>
    <t>Ni Wayan Sumiati</t>
  </si>
  <si>
    <t>Ni Nengah Darmi</t>
  </si>
  <si>
    <t>Ni Wayan Sariani</t>
  </si>
  <si>
    <t>Ni Wayan Yani</t>
  </si>
  <si>
    <t>Ni Ketut Sudiasih</t>
  </si>
  <si>
    <t>NI KOMANG SUMIANI</t>
  </si>
  <si>
    <t>Ni Ketut Super</t>
  </si>
  <si>
    <t>NI KETUT WERTI</t>
  </si>
  <si>
    <t>Ni Nyoman Yanti</t>
  </si>
  <si>
    <t>Ni Nengah Nusti</t>
  </si>
  <si>
    <t>NI NENGAH TINI</t>
  </si>
  <si>
    <t>NI WAYAN SUKERTI</t>
  </si>
  <si>
    <t>NI LUH NUTRI</t>
  </si>
  <si>
    <t>Ni Nengah Jepun</t>
  </si>
  <si>
    <t>Ni Nyoman Sita</t>
  </si>
  <si>
    <t>Ni Wayan Sueni</t>
  </si>
  <si>
    <t>Ni Nengah Dite</t>
  </si>
  <si>
    <t>NI Wayan Sari</t>
  </si>
  <si>
    <t>Ni Nyoman Putu</t>
  </si>
  <si>
    <t>NI MADE ARTINI</t>
  </si>
  <si>
    <t>Ni Made Sumiasih</t>
  </si>
  <si>
    <t>Ni Nyoman Suami</t>
  </si>
  <si>
    <t>NI NYOMAN DARMINI</t>
  </si>
  <si>
    <t>NI MADE ASIH</t>
  </si>
  <si>
    <t>Ni Wayan Mustiani</t>
  </si>
  <si>
    <t>Ni Nengah Sunarti</t>
  </si>
  <si>
    <t>Ni Nyoman Istiari</t>
  </si>
  <si>
    <t>Ni Wayan Sutini</t>
  </si>
  <si>
    <t>Ni Nyoman Wastini Asih</t>
  </si>
  <si>
    <t>NI WAYAN PERMITI</t>
  </si>
  <si>
    <t>NI WAYAN SUDIANI</t>
  </si>
  <si>
    <t>Ni Made Dwi Upayani</t>
  </si>
  <si>
    <t>Br.Dinas Biaslantang</t>
  </si>
  <si>
    <t>Mekar Sari</t>
  </si>
  <si>
    <t>Br. DINAS BIASLANTANG</t>
  </si>
  <si>
    <t>Banyning</t>
  </si>
  <si>
    <t>Br. Dinas Lean</t>
  </si>
  <si>
    <t>Kebon</t>
  </si>
  <si>
    <t>Biaslantang Kelod</t>
  </si>
  <si>
    <t>Br.Dinas Babakan</t>
  </si>
  <si>
    <t>Br Dinas Amertasari</t>
  </si>
  <si>
    <t>Br. Dinas Babakan</t>
  </si>
  <si>
    <t>Br. Dinas Bunutan</t>
  </si>
  <si>
    <t>Br. Kesambi</t>
  </si>
  <si>
    <t>Br Dinas Geria</t>
  </si>
  <si>
    <t>Dsn. Kelodan</t>
  </si>
  <si>
    <t>Linggawana</t>
  </si>
  <si>
    <t>Br Dinas Amerthasari</t>
  </si>
  <si>
    <t>Jungutan</t>
  </si>
  <si>
    <t>SMA Swastyastu Abang</t>
  </si>
  <si>
    <t>I Wayan Salin, S.Pd</t>
  </si>
  <si>
    <t>Kertamandala</t>
  </si>
  <si>
    <t>I Kadek Putrayasa</t>
  </si>
  <si>
    <t>I Made Tirta Yana</t>
  </si>
  <si>
    <t>I Nyoman Adi Pratama</t>
  </si>
  <si>
    <t>Ni Kadek Purnami</t>
  </si>
  <si>
    <t>Ni Ketut Ariani</t>
  </si>
  <si>
    <t>Ni Komang Lestari</t>
  </si>
  <si>
    <t>Ni Luh Lila Santi</t>
  </si>
  <si>
    <t>Ni Nengah Sutamiasih</t>
  </si>
  <si>
    <t>Ni Nyoman Eka Januari</t>
  </si>
  <si>
    <t>Ni Nyoman Erna</t>
  </si>
  <si>
    <t>I Gede Okta Arya Pratama</t>
  </si>
  <si>
    <t>I Kadek Roni</t>
  </si>
  <si>
    <t>I Ketut Hary</t>
  </si>
  <si>
    <t>I Ketut Pasek Arianta</t>
  </si>
  <si>
    <t>I Komang Aldi</t>
  </si>
  <si>
    <t>I Nyoman Suriata</t>
  </si>
  <si>
    <t>I Wayan Aldo Peranata</t>
  </si>
  <si>
    <t>I Wayan Dedi</t>
  </si>
  <si>
    <t>Ni Luh Eka Juliantini</t>
  </si>
  <si>
    <t>Ni Luh Eka Yanti</t>
  </si>
  <si>
    <t>Ni Luh Meli</t>
  </si>
  <si>
    <t>Ni Nengah Arik Sinta</t>
  </si>
  <si>
    <t>Ni Wayan Eka Juni Cahyanti</t>
  </si>
  <si>
    <t>Ni Wayan Muliantari</t>
  </si>
  <si>
    <t>I Wayan Ediarta Peratama</t>
  </si>
  <si>
    <t>I Wayan Yoga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</si>
</sst>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8B0000"/>
      <name val="Arial"/>
    </font>
    <font>
      <b/>
      <sz val="10"/>
      <color rgb="FF000000"/>
      <name val="Arial"/>
    </font>
    <font>
      <b/>
      <sz val="10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4"/>
  <sheetViews>
    <sheetView tabSelected="1" zoomScale="70" zoomScaleNormal="70" workbookViewId="0">
      <pane xSplit="1" ySplit="14" topLeftCell="B19" activePane="bottomRight" state="frozen"/>
      <selection pane="topRight" activeCell="B1" sqref="B1"/>
      <selection pane="bottomLeft" activeCell="A15" sqref="A15"/>
      <selection pane="bottomRight" activeCell="B25" sqref="B25"/>
    </sheetView>
  </sheetViews>
  <sheetFormatPr defaultRowHeight="12.5" x14ac:dyDescent="0.25"/>
  <cols>
    <col min="1" max="1" width="31.54296875" customWidth="1"/>
    <col min="2" max="2" width="36.7265625" bestFit="1" customWidth="1"/>
    <col min="3" max="3" width="11.54296875" bestFit="1" customWidth="1"/>
    <col min="4" max="4" width="14.54296875" bestFit="1" customWidth="1"/>
    <col min="5" max="5" width="10.7265625" bestFit="1" customWidth="1"/>
    <col min="6" max="6" width="14.54296875" bestFit="1" customWidth="1"/>
    <col min="7" max="7" width="36.81640625" bestFit="1" customWidth="1"/>
    <col min="8" max="8" width="13.81640625" bestFit="1" customWidth="1"/>
    <col min="9" max="9" width="25" bestFit="1" customWidth="1"/>
    <col min="10" max="10" width="23" bestFit="1" customWidth="1"/>
    <col min="11" max="11" width="24.54296875" bestFit="1" customWidth="1"/>
    <col min="12" max="16" width="16" customWidth="1"/>
  </cols>
  <sheetData>
    <row r="1" spans="1:18" ht="13" x14ac:dyDescent="0.3">
      <c r="A1" s="1" t="s">
        <v>0</v>
      </c>
    </row>
    <row r="3" spans="1:18" ht="13" x14ac:dyDescent="0.3">
      <c r="A3" t="s">
        <v>1</v>
      </c>
      <c r="B3" s="4" t="s">
        <v>2</v>
      </c>
    </row>
    <row r="4" spans="1:18" x14ac:dyDescent="0.25">
      <c r="A4" t="s">
        <v>3</v>
      </c>
      <c r="B4" s="5" t="s">
        <v>552</v>
      </c>
    </row>
    <row r="5" spans="1:18" x14ac:dyDescent="0.25">
      <c r="A5" t="s">
        <v>4</v>
      </c>
      <c r="B5" s="5" t="s">
        <v>553</v>
      </c>
    </row>
    <row r="6" spans="1:18" x14ac:dyDescent="0.25">
      <c r="A6" t="s">
        <v>5</v>
      </c>
      <c r="B6" s="5" t="s">
        <v>554</v>
      </c>
    </row>
    <row r="7" spans="1:18" x14ac:dyDescent="0.25">
      <c r="A7" t="s">
        <v>6</v>
      </c>
      <c r="B7" s="5">
        <v>1</v>
      </c>
    </row>
    <row r="9" spans="1:18" ht="13" x14ac:dyDescent="0.3">
      <c r="A9" s="2" t="s">
        <v>7</v>
      </c>
    </row>
    <row r="10" spans="1:18" ht="13" x14ac:dyDescent="0.3">
      <c r="A10" s="2" t="s">
        <v>8</v>
      </c>
    </row>
    <row r="11" spans="1:18" ht="13" x14ac:dyDescent="0.3">
      <c r="A11" s="2" t="s">
        <v>9</v>
      </c>
    </row>
    <row r="12" spans="1:18" ht="13" x14ac:dyDescent="0.3">
      <c r="A12" s="2" t="s">
        <v>10</v>
      </c>
    </row>
    <row r="13" spans="1:18" ht="13" x14ac:dyDescent="0.3">
      <c r="A13" s="2" t="s">
        <v>11</v>
      </c>
    </row>
    <row r="14" spans="1:18" ht="13" x14ac:dyDescent="0.25">
      <c r="A14" s="3" t="s">
        <v>12</v>
      </c>
      <c r="B14" s="6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3" t="s">
        <v>23</v>
      </c>
      <c r="M14" s="3" t="s">
        <v>24</v>
      </c>
      <c r="N14" s="3" t="s">
        <v>25</v>
      </c>
      <c r="O14" s="3" t="s">
        <v>26</v>
      </c>
      <c r="P14" s="3" t="s">
        <v>27</v>
      </c>
    </row>
    <row r="15" spans="1:18" x14ac:dyDescent="0.25">
      <c r="A15" t="s">
        <v>38</v>
      </c>
      <c r="B15" s="7" t="s">
        <v>171</v>
      </c>
      <c r="C15" t="s">
        <v>91</v>
      </c>
      <c r="D15" t="s">
        <v>251</v>
      </c>
      <c r="E15" s="8">
        <v>39295</v>
      </c>
      <c r="F15" t="s">
        <v>274</v>
      </c>
      <c r="G15" t="s">
        <v>271</v>
      </c>
      <c r="H15" t="s">
        <v>300</v>
      </c>
      <c r="I15" t="s">
        <v>378</v>
      </c>
      <c r="J15" t="s">
        <v>458</v>
      </c>
      <c r="K15" t="s">
        <v>535</v>
      </c>
      <c r="R15" t="str">
        <f>PROPER(A15)</f>
        <v>I Gede Agus Aristiawan</v>
      </c>
    </row>
    <row r="16" spans="1:18" x14ac:dyDescent="0.25">
      <c r="A16" t="s">
        <v>39</v>
      </c>
      <c r="B16" s="7" t="s">
        <v>172</v>
      </c>
      <c r="C16" t="s">
        <v>92</v>
      </c>
      <c r="D16" t="s">
        <v>252</v>
      </c>
      <c r="E16" s="8">
        <v>38969</v>
      </c>
      <c r="F16" t="s">
        <v>274</v>
      </c>
      <c r="G16" t="s">
        <v>252</v>
      </c>
      <c r="H16" t="s">
        <v>301</v>
      </c>
      <c r="I16" t="s">
        <v>379</v>
      </c>
      <c r="J16" t="s">
        <v>459</v>
      </c>
      <c r="K16" t="s">
        <v>252</v>
      </c>
      <c r="R16" t="str">
        <f t="shared" ref="R16:R79" si="0">PROPER(A16)</f>
        <v>I Gede Arya Dinata</v>
      </c>
    </row>
    <row r="17" spans="1:18" x14ac:dyDescent="0.25">
      <c r="A17" t="s">
        <v>40</v>
      </c>
      <c r="B17" s="7" t="s">
        <v>173</v>
      </c>
      <c r="C17" t="s">
        <v>93</v>
      </c>
      <c r="D17" t="s">
        <v>253</v>
      </c>
      <c r="E17" s="8">
        <v>38472</v>
      </c>
      <c r="F17" t="s">
        <v>274</v>
      </c>
      <c r="G17" t="s">
        <v>276</v>
      </c>
      <c r="H17" t="s">
        <v>302</v>
      </c>
      <c r="I17" t="s">
        <v>380</v>
      </c>
      <c r="J17" t="s">
        <v>460</v>
      </c>
      <c r="K17" t="s">
        <v>536</v>
      </c>
      <c r="R17" t="str">
        <f t="shared" si="0"/>
        <v>I Gede Putu Eka Apriana</v>
      </c>
    </row>
    <row r="18" spans="1:18" x14ac:dyDescent="0.25">
      <c r="A18" t="s">
        <v>41</v>
      </c>
      <c r="B18" s="7" t="s">
        <v>174</v>
      </c>
      <c r="C18" t="s">
        <v>94</v>
      </c>
      <c r="D18" t="s">
        <v>254</v>
      </c>
      <c r="E18" s="8">
        <v>38849</v>
      </c>
      <c r="F18" t="s">
        <v>274</v>
      </c>
      <c r="G18" t="s">
        <v>271</v>
      </c>
      <c r="H18" t="s">
        <v>303</v>
      </c>
      <c r="I18" t="s">
        <v>381</v>
      </c>
      <c r="J18" t="s">
        <v>461</v>
      </c>
      <c r="K18" t="s">
        <v>535</v>
      </c>
      <c r="R18" t="str">
        <f t="shared" si="0"/>
        <v>I Gede Sunarta</v>
      </c>
    </row>
    <row r="19" spans="1:18" x14ac:dyDescent="0.25">
      <c r="A19" t="s">
        <v>42</v>
      </c>
      <c r="B19" s="7" t="s">
        <v>175</v>
      </c>
      <c r="C19" t="s">
        <v>95</v>
      </c>
      <c r="D19" t="s">
        <v>251</v>
      </c>
      <c r="E19" s="8">
        <v>39148</v>
      </c>
      <c r="F19" t="s">
        <v>274</v>
      </c>
      <c r="G19" t="s">
        <v>257</v>
      </c>
      <c r="H19" t="s">
        <v>304</v>
      </c>
      <c r="I19" t="s">
        <v>382</v>
      </c>
      <c r="J19" t="s">
        <v>462</v>
      </c>
      <c r="K19" t="s">
        <v>257</v>
      </c>
      <c r="R19" t="str">
        <f t="shared" si="0"/>
        <v>I Kadek Krisna Bayu</v>
      </c>
    </row>
    <row r="20" spans="1:18" x14ac:dyDescent="0.25">
      <c r="A20" t="s">
        <v>43</v>
      </c>
      <c r="B20" s="7" t="s">
        <v>176</v>
      </c>
      <c r="C20" t="s">
        <v>96</v>
      </c>
      <c r="D20" t="s">
        <v>255</v>
      </c>
      <c r="E20" s="8">
        <v>38241</v>
      </c>
      <c r="F20" t="s">
        <v>274</v>
      </c>
      <c r="G20" t="s">
        <v>277</v>
      </c>
      <c r="H20" t="s">
        <v>305</v>
      </c>
      <c r="I20" t="s">
        <v>383</v>
      </c>
      <c r="J20" t="s">
        <v>463</v>
      </c>
      <c r="R20" t="str">
        <f t="shared" si="0"/>
        <v>I Kadek Mangku</v>
      </c>
    </row>
    <row r="21" spans="1:18" x14ac:dyDescent="0.25">
      <c r="A21" t="s">
        <v>44</v>
      </c>
      <c r="B21" s="7" t="s">
        <v>177</v>
      </c>
      <c r="C21" t="s">
        <v>97</v>
      </c>
      <c r="D21" t="s">
        <v>251</v>
      </c>
      <c r="E21" s="8">
        <v>39030</v>
      </c>
      <c r="F21" t="s">
        <v>274</v>
      </c>
      <c r="G21" t="s">
        <v>271</v>
      </c>
      <c r="H21" t="s">
        <v>306</v>
      </c>
      <c r="I21" t="s">
        <v>384</v>
      </c>
      <c r="J21" t="s">
        <v>464</v>
      </c>
      <c r="K21" t="s">
        <v>537</v>
      </c>
      <c r="R21" t="str">
        <f t="shared" si="0"/>
        <v>I Kadek Putra Adiguna</v>
      </c>
    </row>
    <row r="22" spans="1:18" x14ac:dyDescent="0.25">
      <c r="A22" t="s">
        <v>555</v>
      </c>
      <c r="B22" s="7" t="s">
        <v>178</v>
      </c>
      <c r="C22" t="s">
        <v>98</v>
      </c>
      <c r="D22" t="s">
        <v>256</v>
      </c>
      <c r="E22" s="8">
        <v>39134</v>
      </c>
      <c r="F22" t="s">
        <v>274</v>
      </c>
      <c r="G22" t="s">
        <v>278</v>
      </c>
      <c r="H22" t="s">
        <v>307</v>
      </c>
      <c r="I22" t="s">
        <v>385</v>
      </c>
      <c r="J22" t="s">
        <v>465</v>
      </c>
      <c r="K22" t="s">
        <v>538</v>
      </c>
      <c r="R22" t="str">
        <f t="shared" si="0"/>
        <v>I Kadek Putrayasa</v>
      </c>
    </row>
    <row r="23" spans="1:18" x14ac:dyDescent="0.25">
      <c r="A23" t="s">
        <v>45</v>
      </c>
      <c r="B23" s="7" t="s">
        <v>179</v>
      </c>
      <c r="C23" t="s">
        <v>99</v>
      </c>
      <c r="D23" t="s">
        <v>257</v>
      </c>
      <c r="E23" s="8">
        <v>39220</v>
      </c>
      <c r="F23" t="s">
        <v>274</v>
      </c>
      <c r="G23" t="s">
        <v>257</v>
      </c>
      <c r="H23" t="s">
        <v>308</v>
      </c>
      <c r="I23" t="s">
        <v>386</v>
      </c>
      <c r="J23" t="s">
        <v>466</v>
      </c>
      <c r="K23" t="s">
        <v>257</v>
      </c>
      <c r="R23" t="str">
        <f t="shared" si="0"/>
        <v>I Komang Lovista</v>
      </c>
    </row>
    <row r="24" spans="1:18" x14ac:dyDescent="0.25">
      <c r="A24" t="s">
        <v>46</v>
      </c>
      <c r="B24" s="7" t="s">
        <v>180</v>
      </c>
      <c r="C24" t="s">
        <v>100</v>
      </c>
      <c r="D24" t="s">
        <v>258</v>
      </c>
      <c r="E24" s="8">
        <v>39128</v>
      </c>
      <c r="F24" t="s">
        <v>274</v>
      </c>
      <c r="G24" t="s">
        <v>255</v>
      </c>
      <c r="H24" t="s">
        <v>309</v>
      </c>
      <c r="I24" t="s">
        <v>387</v>
      </c>
      <c r="J24" t="s">
        <v>467</v>
      </c>
      <c r="K24" t="s">
        <v>255</v>
      </c>
      <c r="R24" t="str">
        <f t="shared" si="0"/>
        <v>I Made Agus Dwirananta</v>
      </c>
    </row>
    <row r="25" spans="1:18" x14ac:dyDescent="0.25">
      <c r="A25" t="s">
        <v>47</v>
      </c>
      <c r="B25" s="7" t="s">
        <v>181</v>
      </c>
      <c r="C25" t="s">
        <v>101</v>
      </c>
      <c r="D25" t="s">
        <v>251</v>
      </c>
      <c r="E25" s="8">
        <v>39371</v>
      </c>
      <c r="F25" t="s">
        <v>274</v>
      </c>
      <c r="G25" t="s">
        <v>261</v>
      </c>
      <c r="H25" t="s">
        <v>310</v>
      </c>
      <c r="I25" t="s">
        <v>388</v>
      </c>
      <c r="J25" t="s">
        <v>468</v>
      </c>
      <c r="K25" t="s">
        <v>539</v>
      </c>
      <c r="R25" t="str">
        <f t="shared" si="0"/>
        <v>I Made Kutang</v>
      </c>
    </row>
    <row r="26" spans="1:18" x14ac:dyDescent="0.25">
      <c r="A26" t="s">
        <v>48</v>
      </c>
      <c r="B26" s="7" t="s">
        <v>182</v>
      </c>
      <c r="C26" t="s">
        <v>102</v>
      </c>
      <c r="D26" t="s">
        <v>259</v>
      </c>
      <c r="E26" s="8">
        <v>39095</v>
      </c>
      <c r="F26" t="s">
        <v>274</v>
      </c>
      <c r="G26" t="s">
        <v>279</v>
      </c>
      <c r="H26" t="s">
        <v>311</v>
      </c>
      <c r="I26" t="s">
        <v>389</v>
      </c>
      <c r="J26" t="s">
        <v>469</v>
      </c>
      <c r="K26" t="s">
        <v>259</v>
      </c>
      <c r="R26" t="str">
        <f t="shared" si="0"/>
        <v>I Made Sedana Astawa</v>
      </c>
    </row>
    <row r="27" spans="1:18" x14ac:dyDescent="0.25">
      <c r="A27" t="s">
        <v>556</v>
      </c>
      <c r="B27" s="7" t="s">
        <v>183</v>
      </c>
      <c r="C27" t="s">
        <v>103</v>
      </c>
      <c r="D27" t="s">
        <v>251</v>
      </c>
      <c r="E27" s="8">
        <v>39096</v>
      </c>
      <c r="F27" t="s">
        <v>274</v>
      </c>
      <c r="G27" t="s">
        <v>278</v>
      </c>
      <c r="H27" t="s">
        <v>312</v>
      </c>
      <c r="I27" t="s">
        <v>390</v>
      </c>
      <c r="J27" t="s">
        <v>470</v>
      </c>
      <c r="K27" t="s">
        <v>256</v>
      </c>
      <c r="R27" t="str">
        <f t="shared" si="0"/>
        <v>I Made Tirta Yana</v>
      </c>
    </row>
    <row r="28" spans="1:18" x14ac:dyDescent="0.25">
      <c r="A28" t="s">
        <v>49</v>
      </c>
      <c r="B28" s="7" t="s">
        <v>184</v>
      </c>
      <c r="C28" t="s">
        <v>104</v>
      </c>
      <c r="D28" t="s">
        <v>260</v>
      </c>
      <c r="E28" s="8">
        <v>39187</v>
      </c>
      <c r="F28" t="s">
        <v>274</v>
      </c>
      <c r="G28" t="s">
        <v>280</v>
      </c>
      <c r="H28" t="s">
        <v>313</v>
      </c>
      <c r="I28" t="s">
        <v>391</v>
      </c>
      <c r="J28" t="s">
        <v>471</v>
      </c>
      <c r="K28" t="s">
        <v>540</v>
      </c>
      <c r="R28" t="str">
        <f t="shared" si="0"/>
        <v>I Nengah Aega Aditya</v>
      </c>
    </row>
    <row r="29" spans="1:18" x14ac:dyDescent="0.25">
      <c r="A29" t="s">
        <v>50</v>
      </c>
      <c r="B29" s="7" t="s">
        <v>185</v>
      </c>
      <c r="C29" t="s">
        <v>105</v>
      </c>
      <c r="D29" t="s">
        <v>257</v>
      </c>
      <c r="E29" s="8">
        <v>38910</v>
      </c>
      <c r="F29" t="s">
        <v>274</v>
      </c>
      <c r="G29" t="s">
        <v>257</v>
      </c>
      <c r="H29" t="s">
        <v>314</v>
      </c>
      <c r="I29" t="s">
        <v>392</v>
      </c>
      <c r="J29" t="s">
        <v>472</v>
      </c>
      <c r="K29" t="s">
        <v>257</v>
      </c>
      <c r="R29" t="str">
        <f t="shared" si="0"/>
        <v>I Nengah Buda Pon</v>
      </c>
    </row>
    <row r="30" spans="1:18" x14ac:dyDescent="0.25">
      <c r="A30" t="s">
        <v>51</v>
      </c>
      <c r="B30" s="7" t="s">
        <v>186</v>
      </c>
      <c r="C30" t="s">
        <v>106</v>
      </c>
      <c r="D30" t="s">
        <v>251</v>
      </c>
      <c r="E30" s="8">
        <v>38425</v>
      </c>
      <c r="F30" t="s">
        <v>274</v>
      </c>
      <c r="G30" t="s">
        <v>257</v>
      </c>
      <c r="H30" t="s">
        <v>315</v>
      </c>
      <c r="I30" t="s">
        <v>393</v>
      </c>
      <c r="J30" t="s">
        <v>473</v>
      </c>
      <c r="K30" t="s">
        <v>257</v>
      </c>
      <c r="R30" t="str">
        <f t="shared" si="0"/>
        <v>I Nengah Sariana</v>
      </c>
    </row>
    <row r="31" spans="1:18" x14ac:dyDescent="0.25">
      <c r="A31" t="s">
        <v>557</v>
      </c>
      <c r="B31" s="7" t="s">
        <v>187</v>
      </c>
      <c r="C31" t="s">
        <v>107</v>
      </c>
      <c r="D31" t="s">
        <v>261</v>
      </c>
      <c r="E31" s="8">
        <v>38627</v>
      </c>
      <c r="F31" t="s">
        <v>274</v>
      </c>
      <c r="G31" t="s">
        <v>281</v>
      </c>
      <c r="H31" t="s">
        <v>316</v>
      </c>
      <c r="I31" t="s">
        <v>394</v>
      </c>
      <c r="J31" t="s">
        <v>474</v>
      </c>
      <c r="K31" t="s">
        <v>281</v>
      </c>
      <c r="R31" t="str">
        <f t="shared" si="0"/>
        <v>I Nyoman Adi Pratama</v>
      </c>
    </row>
    <row r="32" spans="1:18" x14ac:dyDescent="0.25">
      <c r="A32" t="s">
        <v>52</v>
      </c>
      <c r="B32" s="7" t="s">
        <v>188</v>
      </c>
      <c r="C32" t="s">
        <v>108</v>
      </c>
      <c r="D32" t="s">
        <v>255</v>
      </c>
      <c r="E32" s="8">
        <v>39054</v>
      </c>
      <c r="F32" t="s">
        <v>274</v>
      </c>
      <c r="G32" t="s">
        <v>255</v>
      </c>
      <c r="H32" t="s">
        <v>317</v>
      </c>
      <c r="I32" t="s">
        <v>395</v>
      </c>
      <c r="J32" t="s">
        <v>475</v>
      </c>
      <c r="K32" t="s">
        <v>255</v>
      </c>
      <c r="R32" t="str">
        <f t="shared" si="0"/>
        <v>I Nyoman Andi Evendy</v>
      </c>
    </row>
    <row r="33" spans="1:18" x14ac:dyDescent="0.25">
      <c r="A33" t="s">
        <v>53</v>
      </c>
      <c r="B33" s="7" t="s">
        <v>189</v>
      </c>
      <c r="C33" t="s">
        <v>109</v>
      </c>
      <c r="D33" t="s">
        <v>251</v>
      </c>
      <c r="E33" s="8">
        <v>38601</v>
      </c>
      <c r="F33" t="s">
        <v>274</v>
      </c>
      <c r="G33" t="s">
        <v>271</v>
      </c>
      <c r="H33" t="s">
        <v>318</v>
      </c>
      <c r="I33" t="s">
        <v>396</v>
      </c>
      <c r="J33" t="s">
        <v>476</v>
      </c>
      <c r="K33" t="s">
        <v>254</v>
      </c>
      <c r="R33" t="str">
        <f t="shared" si="0"/>
        <v>Wayan Sandiasa</v>
      </c>
    </row>
    <row r="34" spans="1:18" x14ac:dyDescent="0.25">
      <c r="A34" t="s">
        <v>54</v>
      </c>
      <c r="B34" s="7" t="s">
        <v>190</v>
      </c>
      <c r="C34" t="s">
        <v>110</v>
      </c>
      <c r="D34" t="s">
        <v>262</v>
      </c>
      <c r="E34" s="8">
        <v>38957</v>
      </c>
      <c r="F34" t="s">
        <v>275</v>
      </c>
      <c r="G34" t="s">
        <v>261</v>
      </c>
      <c r="H34" t="s">
        <v>319</v>
      </c>
      <c r="I34" t="s">
        <v>397</v>
      </c>
      <c r="J34" t="s">
        <v>462</v>
      </c>
      <c r="K34" t="s">
        <v>539</v>
      </c>
      <c r="R34" t="str">
        <f t="shared" si="0"/>
        <v>Ni Kadek Mira Agustini</v>
      </c>
    </row>
    <row r="35" spans="1:18" x14ac:dyDescent="0.25">
      <c r="A35" t="s">
        <v>558</v>
      </c>
      <c r="B35" s="7" t="s">
        <v>191</v>
      </c>
      <c r="C35" t="s">
        <v>111</v>
      </c>
      <c r="D35" t="s">
        <v>256</v>
      </c>
      <c r="E35" s="8">
        <v>38967</v>
      </c>
      <c r="F35" t="s">
        <v>275</v>
      </c>
      <c r="G35" t="s">
        <v>278</v>
      </c>
      <c r="H35" t="s">
        <v>320</v>
      </c>
      <c r="I35" t="s">
        <v>398</v>
      </c>
      <c r="J35" t="s">
        <v>477</v>
      </c>
      <c r="K35" t="s">
        <v>256</v>
      </c>
      <c r="R35" t="str">
        <f t="shared" si="0"/>
        <v>Ni Kadek Purnami</v>
      </c>
    </row>
    <row r="36" spans="1:18" x14ac:dyDescent="0.25">
      <c r="A36" t="s">
        <v>55</v>
      </c>
      <c r="B36" s="7" t="s">
        <v>192</v>
      </c>
      <c r="C36" t="s">
        <v>112</v>
      </c>
      <c r="D36" t="s">
        <v>254</v>
      </c>
      <c r="E36" s="8">
        <v>38515</v>
      </c>
      <c r="F36" t="s">
        <v>275</v>
      </c>
      <c r="G36" t="s">
        <v>282</v>
      </c>
      <c r="H36" t="s">
        <v>321</v>
      </c>
      <c r="I36" t="s">
        <v>399</v>
      </c>
      <c r="J36" t="s">
        <v>478</v>
      </c>
      <c r="K36" t="s">
        <v>541</v>
      </c>
      <c r="R36" t="str">
        <f t="shared" si="0"/>
        <v>Ni Kadek Sukma Dewi Utari</v>
      </c>
    </row>
    <row r="37" spans="1:18" x14ac:dyDescent="0.25">
      <c r="A37" t="s">
        <v>559</v>
      </c>
      <c r="B37" s="7" t="s">
        <v>193</v>
      </c>
      <c r="C37" t="s">
        <v>113</v>
      </c>
      <c r="D37" t="s">
        <v>261</v>
      </c>
      <c r="E37" s="8">
        <v>38726</v>
      </c>
      <c r="F37" t="s">
        <v>275</v>
      </c>
      <c r="G37" t="s">
        <v>281</v>
      </c>
      <c r="H37" t="s">
        <v>322</v>
      </c>
      <c r="I37" t="s">
        <v>400</v>
      </c>
      <c r="J37" t="s">
        <v>479</v>
      </c>
      <c r="K37" t="s">
        <v>281</v>
      </c>
      <c r="R37" t="str">
        <f t="shared" si="0"/>
        <v>Ni Ketut Ariani</v>
      </c>
    </row>
    <row r="38" spans="1:18" x14ac:dyDescent="0.25">
      <c r="A38" t="s">
        <v>56</v>
      </c>
      <c r="B38" s="7" t="s">
        <v>194</v>
      </c>
      <c r="C38" t="s">
        <v>114</v>
      </c>
      <c r="D38" t="s">
        <v>251</v>
      </c>
      <c r="E38" s="8">
        <v>39226</v>
      </c>
      <c r="F38" t="s">
        <v>275</v>
      </c>
      <c r="G38" t="s">
        <v>283</v>
      </c>
      <c r="H38" t="s">
        <v>323</v>
      </c>
      <c r="I38" t="s">
        <v>401</v>
      </c>
      <c r="J38" t="s">
        <v>480</v>
      </c>
      <c r="K38" t="s">
        <v>283</v>
      </c>
      <c r="R38" t="str">
        <f t="shared" si="0"/>
        <v>Ni Komang Ayu Metriasih</v>
      </c>
    </row>
    <row r="39" spans="1:18" x14ac:dyDescent="0.25">
      <c r="A39" t="s">
        <v>560</v>
      </c>
      <c r="B39" s="7" t="s">
        <v>195</v>
      </c>
      <c r="C39" t="s">
        <v>115</v>
      </c>
      <c r="D39" t="s">
        <v>263</v>
      </c>
      <c r="E39" s="8">
        <v>38744</v>
      </c>
      <c r="F39" t="s">
        <v>275</v>
      </c>
      <c r="G39" t="s">
        <v>284</v>
      </c>
      <c r="H39" t="s">
        <v>324</v>
      </c>
      <c r="I39" t="s">
        <v>402</v>
      </c>
      <c r="J39" t="s">
        <v>481</v>
      </c>
      <c r="K39" t="s">
        <v>281</v>
      </c>
      <c r="R39" t="str">
        <f t="shared" si="0"/>
        <v>Ni Komang Lestari</v>
      </c>
    </row>
    <row r="40" spans="1:18" x14ac:dyDescent="0.25">
      <c r="A40" t="s">
        <v>57</v>
      </c>
      <c r="B40" s="7" t="s">
        <v>196</v>
      </c>
      <c r="C40" t="s">
        <v>116</v>
      </c>
      <c r="D40" t="s">
        <v>264</v>
      </c>
      <c r="E40" s="8">
        <v>39331</v>
      </c>
      <c r="F40" t="s">
        <v>275</v>
      </c>
      <c r="G40" t="s">
        <v>285</v>
      </c>
      <c r="H40" t="s">
        <v>325</v>
      </c>
      <c r="I40" t="s">
        <v>403</v>
      </c>
      <c r="J40" t="s">
        <v>482</v>
      </c>
      <c r="K40" t="s">
        <v>542</v>
      </c>
      <c r="R40" t="str">
        <f t="shared" si="0"/>
        <v>Ni Luh Ayu Lestari</v>
      </c>
    </row>
    <row r="41" spans="1:18" x14ac:dyDescent="0.25">
      <c r="A41" t="s">
        <v>58</v>
      </c>
      <c r="B41" s="7" t="s">
        <v>197</v>
      </c>
      <c r="C41" t="s">
        <v>117</v>
      </c>
      <c r="D41" t="s">
        <v>254</v>
      </c>
      <c r="E41" s="8">
        <v>39043</v>
      </c>
      <c r="F41" t="s">
        <v>275</v>
      </c>
      <c r="G41" t="s">
        <v>286</v>
      </c>
      <c r="H41" t="s">
        <v>326</v>
      </c>
      <c r="I41" t="s">
        <v>404</v>
      </c>
      <c r="J41" t="s">
        <v>483</v>
      </c>
      <c r="K41" t="s">
        <v>541</v>
      </c>
      <c r="R41" t="str">
        <f t="shared" si="0"/>
        <v>Ni Luh Diah Andriani</v>
      </c>
    </row>
    <row r="42" spans="1:18" x14ac:dyDescent="0.25">
      <c r="A42" t="s">
        <v>561</v>
      </c>
      <c r="B42" s="7" t="s">
        <v>198</v>
      </c>
      <c r="C42" t="s">
        <v>118</v>
      </c>
      <c r="D42" t="s">
        <v>265</v>
      </c>
      <c r="E42" s="8">
        <v>38862</v>
      </c>
      <c r="F42" t="s">
        <v>275</v>
      </c>
      <c r="G42" t="s">
        <v>278</v>
      </c>
      <c r="H42" t="s">
        <v>327</v>
      </c>
      <c r="I42" t="s">
        <v>405</v>
      </c>
      <c r="J42" t="s">
        <v>484</v>
      </c>
      <c r="K42" t="s">
        <v>256</v>
      </c>
      <c r="R42" t="str">
        <f t="shared" si="0"/>
        <v>Ni Luh Lila Santi</v>
      </c>
    </row>
    <row r="43" spans="1:18" x14ac:dyDescent="0.25">
      <c r="A43" t="s">
        <v>562</v>
      </c>
      <c r="B43" s="7" t="s">
        <v>199</v>
      </c>
      <c r="C43" t="s">
        <v>119</v>
      </c>
      <c r="D43" t="s">
        <v>256</v>
      </c>
      <c r="E43" s="8">
        <v>38895</v>
      </c>
      <c r="F43" t="s">
        <v>275</v>
      </c>
      <c r="G43" t="s">
        <v>278</v>
      </c>
      <c r="H43" t="s">
        <v>328</v>
      </c>
      <c r="I43" t="s">
        <v>406</v>
      </c>
      <c r="J43" t="s">
        <v>485</v>
      </c>
      <c r="K43" t="s">
        <v>256</v>
      </c>
      <c r="R43" t="str">
        <f t="shared" si="0"/>
        <v>Ni Nengah Sutamiasih</v>
      </c>
    </row>
    <row r="44" spans="1:18" x14ac:dyDescent="0.25">
      <c r="A44" t="s">
        <v>484</v>
      </c>
      <c r="B44" s="7" t="s">
        <v>200</v>
      </c>
      <c r="C44" t="s">
        <v>120</v>
      </c>
      <c r="D44" t="s">
        <v>261</v>
      </c>
      <c r="E44" s="8">
        <v>38908</v>
      </c>
      <c r="F44" t="s">
        <v>275</v>
      </c>
      <c r="G44" t="s">
        <v>281</v>
      </c>
      <c r="H44" t="s">
        <v>329</v>
      </c>
      <c r="I44" t="s">
        <v>407</v>
      </c>
      <c r="J44" t="s">
        <v>486</v>
      </c>
      <c r="K44" t="s">
        <v>281</v>
      </c>
      <c r="R44" t="str">
        <f t="shared" si="0"/>
        <v>Ni Nyoman Sari</v>
      </c>
    </row>
    <row r="45" spans="1:18" x14ac:dyDescent="0.25">
      <c r="A45" t="s">
        <v>563</v>
      </c>
      <c r="B45" s="7" t="s">
        <v>201</v>
      </c>
      <c r="C45" t="s">
        <v>121</v>
      </c>
      <c r="D45" t="s">
        <v>261</v>
      </c>
      <c r="E45" s="8">
        <v>39083</v>
      </c>
      <c r="F45" t="s">
        <v>275</v>
      </c>
      <c r="G45" t="s">
        <v>281</v>
      </c>
      <c r="H45" t="s">
        <v>330</v>
      </c>
      <c r="I45" t="s">
        <v>408</v>
      </c>
      <c r="J45" t="s">
        <v>487</v>
      </c>
      <c r="K45" t="s">
        <v>281</v>
      </c>
      <c r="R45" t="str">
        <f t="shared" si="0"/>
        <v>Ni Nyoman Eka Januari</v>
      </c>
    </row>
    <row r="46" spans="1:18" x14ac:dyDescent="0.25">
      <c r="A46" t="s">
        <v>564</v>
      </c>
      <c r="B46" s="7" t="s">
        <v>202</v>
      </c>
      <c r="C46" t="s">
        <v>122</v>
      </c>
      <c r="D46" t="s">
        <v>261</v>
      </c>
      <c r="E46" s="8">
        <v>38974</v>
      </c>
      <c r="F46" t="s">
        <v>275</v>
      </c>
      <c r="G46" t="s">
        <v>281</v>
      </c>
      <c r="H46" t="s">
        <v>331</v>
      </c>
      <c r="I46" t="s">
        <v>409</v>
      </c>
      <c r="J46" t="s">
        <v>488</v>
      </c>
      <c r="K46" t="s">
        <v>281</v>
      </c>
      <c r="R46" t="str">
        <f t="shared" si="0"/>
        <v>Ni Nyoman Erna</v>
      </c>
    </row>
    <row r="47" spans="1:18" x14ac:dyDescent="0.25">
      <c r="A47" t="s">
        <v>59</v>
      </c>
      <c r="B47" s="7" t="s">
        <v>203</v>
      </c>
      <c r="C47" t="s">
        <v>123</v>
      </c>
      <c r="D47" t="s">
        <v>251</v>
      </c>
      <c r="E47" s="8">
        <v>39222</v>
      </c>
      <c r="F47" t="s">
        <v>275</v>
      </c>
      <c r="G47" t="s">
        <v>287</v>
      </c>
      <c r="H47" t="s">
        <v>332</v>
      </c>
      <c r="I47" t="s">
        <v>410</v>
      </c>
      <c r="J47" t="s">
        <v>489</v>
      </c>
      <c r="K47" t="s">
        <v>255</v>
      </c>
      <c r="R47" t="str">
        <f t="shared" si="0"/>
        <v>Ni Nyoman Setia Rupayani</v>
      </c>
    </row>
    <row r="48" spans="1:18" x14ac:dyDescent="0.25">
      <c r="A48" t="s">
        <v>60</v>
      </c>
      <c r="B48" s="7" t="s">
        <v>204</v>
      </c>
      <c r="C48" t="s">
        <v>124</v>
      </c>
      <c r="D48" t="s">
        <v>257</v>
      </c>
      <c r="E48" s="8">
        <v>39173</v>
      </c>
      <c r="F48" t="s">
        <v>275</v>
      </c>
      <c r="G48" t="s">
        <v>257</v>
      </c>
      <c r="H48" t="s">
        <v>333</v>
      </c>
      <c r="I48" t="s">
        <v>411</v>
      </c>
      <c r="J48" t="s">
        <v>490</v>
      </c>
      <c r="K48" t="s">
        <v>257</v>
      </c>
      <c r="R48" t="str">
        <f t="shared" si="0"/>
        <v>Ni Putu Risma Apriyanti</v>
      </c>
    </row>
    <row r="49" spans="1:18" x14ac:dyDescent="0.25">
      <c r="A49" t="s">
        <v>61</v>
      </c>
      <c r="B49" s="7" t="s">
        <v>205</v>
      </c>
      <c r="C49" t="s">
        <v>125</v>
      </c>
      <c r="D49" t="s">
        <v>260</v>
      </c>
      <c r="E49" s="8">
        <v>39245</v>
      </c>
      <c r="F49" t="s">
        <v>275</v>
      </c>
      <c r="G49" t="s">
        <v>288</v>
      </c>
      <c r="H49" t="s">
        <v>334</v>
      </c>
      <c r="I49" t="s">
        <v>412</v>
      </c>
      <c r="J49" t="s">
        <v>491</v>
      </c>
      <c r="K49" t="s">
        <v>543</v>
      </c>
      <c r="R49" t="str">
        <f t="shared" si="0"/>
        <v>Ni Wayan Anggrenya Patmawati</v>
      </c>
    </row>
    <row r="50" spans="1:18" x14ac:dyDescent="0.25">
      <c r="A50" t="s">
        <v>62</v>
      </c>
      <c r="B50" s="7" t="s">
        <v>206</v>
      </c>
      <c r="C50" t="s">
        <v>126</v>
      </c>
      <c r="D50" t="s">
        <v>257</v>
      </c>
      <c r="E50" s="8">
        <v>39052</v>
      </c>
      <c r="F50" t="s">
        <v>275</v>
      </c>
      <c r="G50" t="s">
        <v>257</v>
      </c>
      <c r="H50" t="s">
        <v>335</v>
      </c>
      <c r="I50" t="s">
        <v>413</v>
      </c>
      <c r="J50" t="s">
        <v>492</v>
      </c>
      <c r="K50" t="s">
        <v>257</v>
      </c>
      <c r="R50" t="str">
        <f t="shared" si="0"/>
        <v>Ni Wayan Arik Desi Yanti</v>
      </c>
    </row>
    <row r="51" spans="1:18" x14ac:dyDescent="0.25">
      <c r="A51" t="s">
        <v>63</v>
      </c>
      <c r="B51" s="7" t="s">
        <v>207</v>
      </c>
      <c r="C51" t="s">
        <v>127</v>
      </c>
      <c r="D51" t="s">
        <v>251</v>
      </c>
      <c r="E51" s="8">
        <v>39160</v>
      </c>
      <c r="F51" t="s">
        <v>275</v>
      </c>
      <c r="G51" t="s">
        <v>287</v>
      </c>
      <c r="H51" t="s">
        <v>336</v>
      </c>
      <c r="I51" t="s">
        <v>414</v>
      </c>
      <c r="J51" t="s">
        <v>493</v>
      </c>
      <c r="K51" t="s">
        <v>255</v>
      </c>
      <c r="R51" t="str">
        <f t="shared" si="0"/>
        <v>Ni Wayan Devi Auliya</v>
      </c>
    </row>
    <row r="52" spans="1:18" x14ac:dyDescent="0.25">
      <c r="A52" t="s">
        <v>64</v>
      </c>
      <c r="B52" s="7" t="s">
        <v>208</v>
      </c>
      <c r="C52" t="s">
        <v>128</v>
      </c>
      <c r="D52" t="s">
        <v>266</v>
      </c>
      <c r="E52" s="8">
        <v>39026</v>
      </c>
      <c r="F52" t="s">
        <v>275</v>
      </c>
      <c r="G52" t="s">
        <v>289</v>
      </c>
      <c r="H52" t="s">
        <v>337</v>
      </c>
      <c r="I52" t="s">
        <v>415</v>
      </c>
      <c r="J52" t="s">
        <v>494</v>
      </c>
      <c r="K52" t="s">
        <v>289</v>
      </c>
      <c r="R52" t="str">
        <f t="shared" si="0"/>
        <v>Ni Wayan Piani Lestari</v>
      </c>
    </row>
    <row r="53" spans="1:18" x14ac:dyDescent="0.25">
      <c r="A53" t="s">
        <v>65</v>
      </c>
      <c r="B53" s="7" t="s">
        <v>209</v>
      </c>
      <c r="C53" t="s">
        <v>129</v>
      </c>
      <c r="D53" t="s">
        <v>251</v>
      </c>
      <c r="E53" s="8">
        <v>39056</v>
      </c>
      <c r="F53" t="s">
        <v>275</v>
      </c>
      <c r="G53" t="s">
        <v>261</v>
      </c>
      <c r="H53" t="s">
        <v>338</v>
      </c>
      <c r="I53" t="s">
        <v>416</v>
      </c>
      <c r="J53" t="s">
        <v>484</v>
      </c>
      <c r="K53" t="s">
        <v>539</v>
      </c>
      <c r="R53" t="str">
        <f t="shared" si="0"/>
        <v>Ni Made Yanti</v>
      </c>
    </row>
    <row r="54" spans="1:18" x14ac:dyDescent="0.25">
      <c r="A54" t="s">
        <v>565</v>
      </c>
      <c r="B54" s="7" t="s">
        <v>210</v>
      </c>
      <c r="C54" t="s">
        <v>130</v>
      </c>
      <c r="D54" t="s">
        <v>261</v>
      </c>
      <c r="E54" s="8">
        <v>39004</v>
      </c>
      <c r="F54" t="s">
        <v>274</v>
      </c>
      <c r="G54" t="s">
        <v>281</v>
      </c>
      <c r="H54" t="s">
        <v>339</v>
      </c>
      <c r="I54" t="s">
        <v>417</v>
      </c>
      <c r="J54" t="s">
        <v>495</v>
      </c>
      <c r="K54" t="s">
        <v>281</v>
      </c>
      <c r="R54" t="str">
        <f t="shared" si="0"/>
        <v>I Gede Okta Arya Pratama</v>
      </c>
    </row>
    <row r="55" spans="1:18" x14ac:dyDescent="0.25">
      <c r="A55" t="s">
        <v>566</v>
      </c>
      <c r="B55" s="7" t="s">
        <v>211</v>
      </c>
      <c r="C55" t="s">
        <v>131</v>
      </c>
      <c r="D55" t="s">
        <v>256</v>
      </c>
      <c r="E55" s="8">
        <v>38876</v>
      </c>
      <c r="F55" t="s">
        <v>274</v>
      </c>
      <c r="G55" t="s">
        <v>278</v>
      </c>
      <c r="H55" t="s">
        <v>340</v>
      </c>
      <c r="I55" t="s">
        <v>418</v>
      </c>
      <c r="J55" t="s">
        <v>496</v>
      </c>
      <c r="K55" t="s">
        <v>256</v>
      </c>
      <c r="R55" t="str">
        <f t="shared" si="0"/>
        <v>I Kadek Roni</v>
      </c>
    </row>
    <row r="56" spans="1:18" x14ac:dyDescent="0.25">
      <c r="A56" t="s">
        <v>66</v>
      </c>
      <c r="B56" s="7" t="s">
        <v>212</v>
      </c>
      <c r="C56" t="s">
        <v>132</v>
      </c>
      <c r="D56" t="s">
        <v>264</v>
      </c>
      <c r="E56" s="8">
        <v>39085</v>
      </c>
      <c r="F56" t="s">
        <v>274</v>
      </c>
      <c r="G56" t="s">
        <v>290</v>
      </c>
      <c r="H56" t="s">
        <v>341</v>
      </c>
      <c r="I56" t="s">
        <v>419</v>
      </c>
      <c r="J56" t="s">
        <v>497</v>
      </c>
      <c r="K56" t="s">
        <v>542</v>
      </c>
      <c r="R56" t="str">
        <f t="shared" si="0"/>
        <v>I Ketut Adi Putra Wiranata</v>
      </c>
    </row>
    <row r="57" spans="1:18" x14ac:dyDescent="0.25">
      <c r="A57" t="s">
        <v>567</v>
      </c>
      <c r="B57" s="7" t="s">
        <v>213</v>
      </c>
      <c r="C57" t="s">
        <v>133</v>
      </c>
      <c r="D57" t="s">
        <v>256</v>
      </c>
      <c r="E57" s="8">
        <v>39062</v>
      </c>
      <c r="F57" t="s">
        <v>274</v>
      </c>
      <c r="G57" t="s">
        <v>278</v>
      </c>
      <c r="H57" t="s">
        <v>342</v>
      </c>
      <c r="I57" t="s">
        <v>420</v>
      </c>
      <c r="J57" t="s">
        <v>498</v>
      </c>
      <c r="K57" t="s">
        <v>256</v>
      </c>
      <c r="R57" t="str">
        <f t="shared" si="0"/>
        <v>I Ketut Hary</v>
      </c>
    </row>
    <row r="58" spans="1:18" x14ac:dyDescent="0.25">
      <c r="A58" t="s">
        <v>568</v>
      </c>
      <c r="B58" s="7" t="s">
        <v>214</v>
      </c>
      <c r="C58" t="s">
        <v>134</v>
      </c>
      <c r="D58" t="s">
        <v>254</v>
      </c>
      <c r="E58" s="8">
        <v>38863</v>
      </c>
      <c r="F58" t="s">
        <v>274</v>
      </c>
      <c r="G58" t="s">
        <v>271</v>
      </c>
      <c r="H58" t="s">
        <v>343</v>
      </c>
      <c r="I58" t="s">
        <v>421</v>
      </c>
      <c r="J58" t="s">
        <v>499</v>
      </c>
      <c r="K58" t="s">
        <v>254</v>
      </c>
      <c r="R58" t="str">
        <f t="shared" si="0"/>
        <v>I Ketut Pasek Arianta</v>
      </c>
    </row>
    <row r="59" spans="1:18" x14ac:dyDescent="0.25">
      <c r="A59" t="s">
        <v>67</v>
      </c>
      <c r="B59" s="7" t="s">
        <v>215</v>
      </c>
      <c r="C59" t="s">
        <v>135</v>
      </c>
      <c r="D59" t="s">
        <v>251</v>
      </c>
      <c r="E59" s="8">
        <v>38888</v>
      </c>
      <c r="F59" t="s">
        <v>274</v>
      </c>
      <c r="G59" t="s">
        <v>291</v>
      </c>
      <c r="H59" t="s">
        <v>344</v>
      </c>
      <c r="I59" t="s">
        <v>422</v>
      </c>
      <c r="J59" t="s">
        <v>500</v>
      </c>
      <c r="K59" t="s">
        <v>544</v>
      </c>
      <c r="R59" t="str">
        <f t="shared" si="0"/>
        <v>I Ketut Tanjung Juantara</v>
      </c>
    </row>
    <row r="60" spans="1:18" x14ac:dyDescent="0.25">
      <c r="A60" t="s">
        <v>569</v>
      </c>
      <c r="B60" s="7" t="s">
        <v>216</v>
      </c>
      <c r="C60" t="s">
        <v>136</v>
      </c>
      <c r="D60" t="s">
        <v>256</v>
      </c>
      <c r="E60" s="8">
        <v>39253</v>
      </c>
      <c r="F60" t="s">
        <v>274</v>
      </c>
      <c r="G60" t="s">
        <v>278</v>
      </c>
      <c r="H60" t="s">
        <v>345</v>
      </c>
      <c r="I60" t="s">
        <v>423</v>
      </c>
      <c r="J60" t="s">
        <v>501</v>
      </c>
      <c r="K60" t="s">
        <v>256</v>
      </c>
      <c r="R60" t="str">
        <f t="shared" si="0"/>
        <v>I Komang Aldi</v>
      </c>
    </row>
    <row r="61" spans="1:18" x14ac:dyDescent="0.25">
      <c r="A61" t="s">
        <v>68</v>
      </c>
      <c r="B61" s="7" t="s">
        <v>217</v>
      </c>
      <c r="C61" t="s">
        <v>137</v>
      </c>
      <c r="D61" t="s">
        <v>267</v>
      </c>
      <c r="E61" s="8">
        <v>39026</v>
      </c>
      <c r="F61" t="s">
        <v>274</v>
      </c>
      <c r="G61" t="s">
        <v>257</v>
      </c>
      <c r="H61" t="s">
        <v>346</v>
      </c>
      <c r="I61" t="s">
        <v>424</v>
      </c>
      <c r="J61" t="s">
        <v>502</v>
      </c>
      <c r="K61" t="s">
        <v>257</v>
      </c>
      <c r="R61" t="str">
        <f t="shared" si="0"/>
        <v>I Komang Apta Suryadinatha</v>
      </c>
    </row>
    <row r="62" spans="1:18" x14ac:dyDescent="0.25">
      <c r="A62" t="s">
        <v>69</v>
      </c>
      <c r="B62" s="7" t="s">
        <v>218</v>
      </c>
      <c r="C62" t="s">
        <v>138</v>
      </c>
      <c r="D62" t="s">
        <v>257</v>
      </c>
      <c r="E62" s="8">
        <v>38937</v>
      </c>
      <c r="F62" t="s">
        <v>274</v>
      </c>
      <c r="G62" t="s">
        <v>257</v>
      </c>
      <c r="H62" t="s">
        <v>347</v>
      </c>
      <c r="I62" t="s">
        <v>425</v>
      </c>
      <c r="J62" t="s">
        <v>484</v>
      </c>
      <c r="K62" t="s">
        <v>257</v>
      </c>
      <c r="R62" t="str">
        <f t="shared" si="0"/>
        <v>I Nyoman Suwarsane</v>
      </c>
    </row>
    <row r="63" spans="1:18" x14ac:dyDescent="0.25">
      <c r="A63" t="s">
        <v>570</v>
      </c>
      <c r="B63" s="7" t="s">
        <v>219</v>
      </c>
      <c r="C63" t="s">
        <v>139</v>
      </c>
      <c r="D63" t="s">
        <v>261</v>
      </c>
      <c r="E63" s="8">
        <v>38496</v>
      </c>
      <c r="F63" t="s">
        <v>274</v>
      </c>
      <c r="G63" t="s">
        <v>281</v>
      </c>
      <c r="H63" t="s">
        <v>348</v>
      </c>
      <c r="I63" t="s">
        <v>426</v>
      </c>
      <c r="J63" t="s">
        <v>503</v>
      </c>
      <c r="K63" t="s">
        <v>545</v>
      </c>
      <c r="R63" t="str">
        <f t="shared" si="0"/>
        <v>I Nyoman Suriata</v>
      </c>
    </row>
    <row r="64" spans="1:18" x14ac:dyDescent="0.25">
      <c r="A64" t="s">
        <v>70</v>
      </c>
      <c r="B64" s="7" t="s">
        <v>220</v>
      </c>
      <c r="C64" t="s">
        <v>140</v>
      </c>
      <c r="D64" t="s">
        <v>255</v>
      </c>
      <c r="E64" s="8">
        <v>38384</v>
      </c>
      <c r="F64" t="s">
        <v>274</v>
      </c>
      <c r="G64" t="s">
        <v>287</v>
      </c>
      <c r="H64" t="s">
        <v>349</v>
      </c>
      <c r="I64" t="s">
        <v>427</v>
      </c>
      <c r="J64" t="s">
        <v>504</v>
      </c>
      <c r="K64" t="s">
        <v>255</v>
      </c>
      <c r="R64" t="str">
        <f t="shared" si="0"/>
        <v>I Nyoman Wage</v>
      </c>
    </row>
    <row r="65" spans="1:18" x14ac:dyDescent="0.25">
      <c r="A65" t="s">
        <v>71</v>
      </c>
      <c r="B65" s="7" t="s">
        <v>221</v>
      </c>
      <c r="C65" t="s">
        <v>141</v>
      </c>
      <c r="D65" t="s">
        <v>252</v>
      </c>
      <c r="E65" s="8">
        <v>39047</v>
      </c>
      <c r="F65" t="s">
        <v>274</v>
      </c>
      <c r="G65">
        <v>0</v>
      </c>
      <c r="H65" t="s">
        <v>350</v>
      </c>
      <c r="I65" t="s">
        <v>428</v>
      </c>
      <c r="J65" t="s">
        <v>505</v>
      </c>
      <c r="K65" t="s">
        <v>252</v>
      </c>
      <c r="R65" t="str">
        <f t="shared" si="0"/>
        <v>I Putu Alit Darma Yasa</v>
      </c>
    </row>
    <row r="66" spans="1:18" x14ac:dyDescent="0.25">
      <c r="A66" t="s">
        <v>72</v>
      </c>
      <c r="B66" s="7" t="s">
        <v>222</v>
      </c>
      <c r="C66" t="s">
        <v>142</v>
      </c>
      <c r="D66" t="s">
        <v>251</v>
      </c>
      <c r="E66" s="8">
        <v>38934</v>
      </c>
      <c r="F66" t="s">
        <v>274</v>
      </c>
      <c r="G66" t="s">
        <v>292</v>
      </c>
      <c r="H66" t="s">
        <v>351</v>
      </c>
      <c r="I66" t="s">
        <v>429</v>
      </c>
      <c r="J66" t="s">
        <v>506</v>
      </c>
      <c r="K66" t="s">
        <v>546</v>
      </c>
      <c r="R66" t="str">
        <f t="shared" si="0"/>
        <v>I Putu Mahesayana</v>
      </c>
    </row>
    <row r="67" spans="1:18" x14ac:dyDescent="0.25">
      <c r="A67" t="s">
        <v>73</v>
      </c>
      <c r="B67" s="7" t="s">
        <v>223</v>
      </c>
      <c r="C67" t="s">
        <v>143</v>
      </c>
      <c r="D67" t="s">
        <v>251</v>
      </c>
      <c r="E67" s="8">
        <v>39186</v>
      </c>
      <c r="F67" t="s">
        <v>274</v>
      </c>
      <c r="G67" t="s">
        <v>287</v>
      </c>
      <c r="H67" t="s">
        <v>352</v>
      </c>
      <c r="I67" t="s">
        <v>430</v>
      </c>
      <c r="J67" t="s">
        <v>507</v>
      </c>
      <c r="K67" t="s">
        <v>255</v>
      </c>
      <c r="R67" t="str">
        <f t="shared" si="0"/>
        <v>I Putu Suparsana</v>
      </c>
    </row>
    <row r="68" spans="1:18" x14ac:dyDescent="0.25">
      <c r="A68" t="s">
        <v>571</v>
      </c>
      <c r="B68" s="7" t="s">
        <v>224</v>
      </c>
      <c r="C68" t="s">
        <v>144</v>
      </c>
      <c r="D68" t="s">
        <v>256</v>
      </c>
      <c r="E68" s="8">
        <v>39148</v>
      </c>
      <c r="F68" t="s">
        <v>274</v>
      </c>
      <c r="G68" t="s">
        <v>278</v>
      </c>
      <c r="I68" t="s">
        <v>431</v>
      </c>
      <c r="J68" t="s">
        <v>508</v>
      </c>
      <c r="K68" t="s">
        <v>256</v>
      </c>
      <c r="R68" t="str">
        <f t="shared" si="0"/>
        <v>I Wayan Aldo Peranata</v>
      </c>
    </row>
    <row r="69" spans="1:18" x14ac:dyDescent="0.25">
      <c r="A69" t="s">
        <v>74</v>
      </c>
      <c r="B69" s="7" t="s">
        <v>225</v>
      </c>
      <c r="C69" t="s">
        <v>145</v>
      </c>
      <c r="D69" t="s">
        <v>262</v>
      </c>
      <c r="E69" s="8">
        <v>38761</v>
      </c>
      <c r="F69" t="s">
        <v>274</v>
      </c>
      <c r="G69" t="s">
        <v>261</v>
      </c>
      <c r="H69" t="s">
        <v>353</v>
      </c>
      <c r="I69" t="s">
        <v>432</v>
      </c>
      <c r="J69" t="s">
        <v>509</v>
      </c>
      <c r="K69" t="s">
        <v>539</v>
      </c>
      <c r="R69" t="str">
        <f t="shared" si="0"/>
        <v>I Wayan Arianta</v>
      </c>
    </row>
    <row r="70" spans="1:18" x14ac:dyDescent="0.25">
      <c r="A70" t="s">
        <v>572</v>
      </c>
      <c r="B70" s="7" t="s">
        <v>226</v>
      </c>
      <c r="C70" t="s">
        <v>146</v>
      </c>
      <c r="D70" t="s">
        <v>268</v>
      </c>
      <c r="E70" s="8">
        <v>39153</v>
      </c>
      <c r="F70" t="s">
        <v>274</v>
      </c>
      <c r="G70" t="s">
        <v>293</v>
      </c>
      <c r="I70" t="s">
        <v>433</v>
      </c>
      <c r="J70" t="s">
        <v>510</v>
      </c>
      <c r="K70" t="s">
        <v>268</v>
      </c>
      <c r="R70" t="str">
        <f t="shared" si="0"/>
        <v>I Wayan Dedi</v>
      </c>
    </row>
    <row r="71" spans="1:18" x14ac:dyDescent="0.25">
      <c r="A71" t="s">
        <v>75</v>
      </c>
      <c r="B71" s="7" t="s">
        <v>227</v>
      </c>
      <c r="C71" t="s">
        <v>147</v>
      </c>
      <c r="D71" t="s">
        <v>251</v>
      </c>
      <c r="E71" s="8">
        <v>39240</v>
      </c>
      <c r="F71" t="s">
        <v>274</v>
      </c>
      <c r="G71" t="s">
        <v>287</v>
      </c>
      <c r="H71" t="s">
        <v>354</v>
      </c>
      <c r="I71" t="s">
        <v>434</v>
      </c>
      <c r="J71" t="s">
        <v>511</v>
      </c>
      <c r="K71" t="s">
        <v>255</v>
      </c>
      <c r="R71" t="str">
        <f t="shared" si="0"/>
        <v>I Wayan Putu Gunawan</v>
      </c>
    </row>
    <row r="72" spans="1:18" x14ac:dyDescent="0.25">
      <c r="A72" t="s">
        <v>76</v>
      </c>
      <c r="B72" s="7" t="s">
        <v>228</v>
      </c>
      <c r="C72" t="s">
        <v>148</v>
      </c>
      <c r="D72" t="s">
        <v>255</v>
      </c>
      <c r="E72" s="8">
        <v>39169</v>
      </c>
      <c r="F72" t="s">
        <v>274</v>
      </c>
      <c r="G72" t="s">
        <v>287</v>
      </c>
      <c r="H72" t="s">
        <v>355</v>
      </c>
      <c r="I72" t="s">
        <v>435</v>
      </c>
      <c r="J72" t="s">
        <v>512</v>
      </c>
      <c r="K72" t="s">
        <v>255</v>
      </c>
      <c r="R72" t="str">
        <f t="shared" si="0"/>
        <v>I Wayan Sudiarmawan</v>
      </c>
    </row>
    <row r="73" spans="1:18" x14ac:dyDescent="0.25">
      <c r="A73" t="s">
        <v>573</v>
      </c>
      <c r="B73" s="7" t="s">
        <v>229</v>
      </c>
      <c r="C73" t="s">
        <v>149</v>
      </c>
      <c r="D73" t="s">
        <v>268</v>
      </c>
      <c r="E73" s="8">
        <v>39273</v>
      </c>
      <c r="F73" t="s">
        <v>275</v>
      </c>
      <c r="G73" t="s">
        <v>293</v>
      </c>
      <c r="H73" t="s">
        <v>356</v>
      </c>
      <c r="I73" t="s">
        <v>436</v>
      </c>
      <c r="J73" t="s">
        <v>513</v>
      </c>
      <c r="K73" t="s">
        <v>268</v>
      </c>
      <c r="R73" t="str">
        <f t="shared" si="0"/>
        <v>Ni Luh Eka Juliantini</v>
      </c>
    </row>
    <row r="74" spans="1:18" x14ac:dyDescent="0.25">
      <c r="A74" t="s">
        <v>574</v>
      </c>
      <c r="B74" s="7" t="s">
        <v>230</v>
      </c>
      <c r="C74" t="s">
        <v>150</v>
      </c>
      <c r="D74" t="s">
        <v>269</v>
      </c>
      <c r="E74" s="8">
        <v>38972</v>
      </c>
      <c r="F74" t="s">
        <v>275</v>
      </c>
      <c r="G74" t="s">
        <v>288</v>
      </c>
      <c r="H74" t="s">
        <v>357</v>
      </c>
      <c r="I74" t="s">
        <v>437</v>
      </c>
      <c r="J74" t="s">
        <v>514</v>
      </c>
      <c r="K74" t="s">
        <v>547</v>
      </c>
      <c r="R74" t="str">
        <f t="shared" si="0"/>
        <v>Ni Luh Eka Yanti</v>
      </c>
    </row>
    <row r="75" spans="1:18" x14ac:dyDescent="0.25">
      <c r="A75" t="s">
        <v>575</v>
      </c>
      <c r="B75" s="7" t="s">
        <v>231</v>
      </c>
      <c r="C75" t="s">
        <v>151</v>
      </c>
      <c r="D75" t="s">
        <v>261</v>
      </c>
      <c r="E75" s="8">
        <v>39207</v>
      </c>
      <c r="F75" t="s">
        <v>275</v>
      </c>
      <c r="G75" t="s">
        <v>281</v>
      </c>
      <c r="H75" t="s">
        <v>358</v>
      </c>
      <c r="I75" t="s">
        <v>438</v>
      </c>
      <c r="J75" t="s">
        <v>515</v>
      </c>
      <c r="K75" t="s">
        <v>281</v>
      </c>
      <c r="R75" t="str">
        <f t="shared" si="0"/>
        <v>Ni Luh Meli</v>
      </c>
    </row>
    <row r="76" spans="1:18" x14ac:dyDescent="0.25">
      <c r="A76" t="s">
        <v>77</v>
      </c>
      <c r="B76" s="7" t="s">
        <v>232</v>
      </c>
      <c r="C76" t="s">
        <v>152</v>
      </c>
      <c r="D76" t="s">
        <v>260</v>
      </c>
      <c r="E76" s="8">
        <v>39356</v>
      </c>
      <c r="F76" t="s">
        <v>275</v>
      </c>
      <c r="G76" t="s">
        <v>288</v>
      </c>
      <c r="H76" t="s">
        <v>359</v>
      </c>
      <c r="I76" t="s">
        <v>439</v>
      </c>
      <c r="J76" t="s">
        <v>516</v>
      </c>
      <c r="K76" t="s">
        <v>547</v>
      </c>
      <c r="R76" t="str">
        <f t="shared" si="0"/>
        <v>Ni Luh Putu Oktina</v>
      </c>
    </row>
    <row r="77" spans="1:18" x14ac:dyDescent="0.25">
      <c r="A77" t="s">
        <v>78</v>
      </c>
      <c r="B77" s="7" t="s">
        <v>233</v>
      </c>
      <c r="C77" t="s">
        <v>153</v>
      </c>
      <c r="D77" t="s">
        <v>251</v>
      </c>
      <c r="E77" s="8">
        <v>39107</v>
      </c>
      <c r="F77" t="s">
        <v>275</v>
      </c>
      <c r="G77">
        <v>0</v>
      </c>
      <c r="H77" t="s">
        <v>360</v>
      </c>
      <c r="I77" t="s">
        <v>440</v>
      </c>
      <c r="J77" t="s">
        <v>517</v>
      </c>
      <c r="K77" t="s">
        <v>255</v>
      </c>
      <c r="R77" t="str">
        <f t="shared" si="0"/>
        <v>Ni Made Ariani</v>
      </c>
    </row>
    <row r="78" spans="1:18" x14ac:dyDescent="0.25">
      <c r="A78" t="s">
        <v>79</v>
      </c>
      <c r="B78" s="7" t="s">
        <v>234</v>
      </c>
      <c r="C78" t="s">
        <v>154</v>
      </c>
      <c r="D78" t="s">
        <v>259</v>
      </c>
      <c r="E78" s="8">
        <v>39073</v>
      </c>
      <c r="F78" t="s">
        <v>275</v>
      </c>
      <c r="G78" t="s">
        <v>279</v>
      </c>
      <c r="H78" t="s">
        <v>361</v>
      </c>
      <c r="I78" t="s">
        <v>441</v>
      </c>
      <c r="J78" t="s">
        <v>518</v>
      </c>
      <c r="K78" t="s">
        <v>259</v>
      </c>
      <c r="R78" t="str">
        <f t="shared" si="0"/>
        <v>Ni Made Ernawati</v>
      </c>
    </row>
    <row r="79" spans="1:18" x14ac:dyDescent="0.25">
      <c r="A79" t="s">
        <v>80</v>
      </c>
      <c r="B79" s="7" t="s">
        <v>235</v>
      </c>
      <c r="C79" t="s">
        <v>155</v>
      </c>
      <c r="D79" t="s">
        <v>259</v>
      </c>
      <c r="E79" s="8">
        <v>39237</v>
      </c>
      <c r="F79" t="s">
        <v>275</v>
      </c>
      <c r="G79" t="s">
        <v>279</v>
      </c>
      <c r="H79" t="s">
        <v>362</v>
      </c>
      <c r="I79" t="s">
        <v>442</v>
      </c>
      <c r="J79" t="s">
        <v>519</v>
      </c>
      <c r="K79" t="s">
        <v>259</v>
      </c>
      <c r="R79" t="str">
        <f t="shared" si="0"/>
        <v>Ni Made Sinta Juni Astiti</v>
      </c>
    </row>
    <row r="80" spans="1:18" x14ac:dyDescent="0.25">
      <c r="A80" t="s">
        <v>81</v>
      </c>
      <c r="B80" s="7" t="s">
        <v>236</v>
      </c>
      <c r="C80" t="s">
        <v>156</v>
      </c>
      <c r="D80" t="s">
        <v>259</v>
      </c>
      <c r="E80" s="8">
        <v>39373</v>
      </c>
      <c r="F80" t="s">
        <v>275</v>
      </c>
      <c r="G80" t="s">
        <v>279</v>
      </c>
      <c r="H80" t="s">
        <v>363</v>
      </c>
      <c r="I80" t="s">
        <v>443</v>
      </c>
      <c r="J80" t="s">
        <v>520</v>
      </c>
      <c r="K80" t="s">
        <v>259</v>
      </c>
      <c r="R80" t="str">
        <f t="shared" ref="R80:R94" si="1">PROPER(A80)</f>
        <v>Ni Made Sinta Oktarini</v>
      </c>
    </row>
    <row r="81" spans="1:18" x14ac:dyDescent="0.25">
      <c r="A81" t="s">
        <v>82</v>
      </c>
      <c r="B81" s="7" t="s">
        <v>237</v>
      </c>
      <c r="C81" t="s">
        <v>157</v>
      </c>
      <c r="D81" t="s">
        <v>270</v>
      </c>
      <c r="E81" s="8">
        <v>39127</v>
      </c>
      <c r="F81" t="s">
        <v>275</v>
      </c>
      <c r="G81" t="s">
        <v>279</v>
      </c>
      <c r="H81" t="s">
        <v>364</v>
      </c>
      <c r="I81" t="s">
        <v>444</v>
      </c>
      <c r="J81" t="s">
        <v>521</v>
      </c>
      <c r="K81" t="s">
        <v>259</v>
      </c>
      <c r="R81" t="str">
        <f t="shared" si="1"/>
        <v>Ni Made Valentina</v>
      </c>
    </row>
    <row r="82" spans="1:18" x14ac:dyDescent="0.25">
      <c r="A82" t="s">
        <v>576</v>
      </c>
      <c r="B82" s="7" t="s">
        <v>238</v>
      </c>
      <c r="C82" t="s">
        <v>158</v>
      </c>
      <c r="D82" t="s">
        <v>271</v>
      </c>
      <c r="E82" s="8">
        <v>39284</v>
      </c>
      <c r="F82" t="s">
        <v>275</v>
      </c>
      <c r="G82" t="s">
        <v>271</v>
      </c>
      <c r="H82" t="s">
        <v>365</v>
      </c>
      <c r="I82" t="s">
        <v>445</v>
      </c>
      <c r="J82" t="s">
        <v>522</v>
      </c>
      <c r="K82" t="s">
        <v>535</v>
      </c>
      <c r="R82" t="str">
        <f t="shared" si="1"/>
        <v>Ni Nengah Arik Sinta</v>
      </c>
    </row>
    <row r="83" spans="1:18" x14ac:dyDescent="0.25">
      <c r="A83" t="s">
        <v>83</v>
      </c>
      <c r="B83" s="7" t="s">
        <v>239</v>
      </c>
      <c r="C83" t="s">
        <v>159</v>
      </c>
      <c r="D83" t="s">
        <v>251</v>
      </c>
      <c r="E83" s="8">
        <v>39264</v>
      </c>
      <c r="F83" t="s">
        <v>275</v>
      </c>
      <c r="G83" t="s">
        <v>287</v>
      </c>
      <c r="H83" t="s">
        <v>366</v>
      </c>
      <c r="I83" t="s">
        <v>446</v>
      </c>
      <c r="J83" t="s">
        <v>523</v>
      </c>
      <c r="K83" t="s">
        <v>255</v>
      </c>
      <c r="R83" t="str">
        <f t="shared" si="1"/>
        <v>Ni Nengah Nusi</v>
      </c>
    </row>
    <row r="84" spans="1:18" x14ac:dyDescent="0.25">
      <c r="A84" t="s">
        <v>84</v>
      </c>
      <c r="B84" s="7" t="s">
        <v>240</v>
      </c>
      <c r="C84" t="s">
        <v>160</v>
      </c>
      <c r="D84" t="s">
        <v>251</v>
      </c>
      <c r="E84" s="8">
        <v>39115</v>
      </c>
      <c r="F84" t="s">
        <v>275</v>
      </c>
      <c r="G84" t="s">
        <v>294</v>
      </c>
      <c r="H84" t="s">
        <v>367</v>
      </c>
      <c r="I84" t="s">
        <v>447</v>
      </c>
      <c r="J84" t="s">
        <v>524</v>
      </c>
      <c r="K84" t="s">
        <v>548</v>
      </c>
      <c r="R84" t="str">
        <f t="shared" si="1"/>
        <v>Ni Nengah Senja Purnami</v>
      </c>
    </row>
    <row r="85" spans="1:18" x14ac:dyDescent="0.25">
      <c r="A85" t="s">
        <v>577</v>
      </c>
      <c r="B85" s="7" t="s">
        <v>241</v>
      </c>
      <c r="C85" t="s">
        <v>161</v>
      </c>
      <c r="D85" t="s">
        <v>272</v>
      </c>
      <c r="E85" s="8">
        <v>38533</v>
      </c>
      <c r="F85" t="s">
        <v>275</v>
      </c>
      <c r="G85" t="s">
        <v>295</v>
      </c>
      <c r="H85" t="s">
        <v>368</v>
      </c>
      <c r="I85" t="s">
        <v>448</v>
      </c>
      <c r="J85" t="s">
        <v>525</v>
      </c>
      <c r="K85" t="s">
        <v>549</v>
      </c>
      <c r="R85" t="str">
        <f t="shared" si="1"/>
        <v>Ni Wayan Eka Juni Cahyanti</v>
      </c>
    </row>
    <row r="86" spans="1:18" x14ac:dyDescent="0.25">
      <c r="A86" t="s">
        <v>578</v>
      </c>
      <c r="B86" s="7" t="s">
        <v>242</v>
      </c>
      <c r="C86" t="s">
        <v>162</v>
      </c>
      <c r="D86" t="s">
        <v>255</v>
      </c>
      <c r="E86" s="8">
        <v>39220</v>
      </c>
      <c r="F86" t="s">
        <v>275</v>
      </c>
      <c r="G86" t="s">
        <v>296</v>
      </c>
      <c r="H86" t="s">
        <v>369</v>
      </c>
      <c r="I86" t="s">
        <v>449</v>
      </c>
      <c r="J86" t="s">
        <v>526</v>
      </c>
      <c r="K86" t="s">
        <v>296</v>
      </c>
      <c r="R86" t="str">
        <f t="shared" si="1"/>
        <v>Ni Wayan Muliantari</v>
      </c>
    </row>
    <row r="87" spans="1:18" x14ac:dyDescent="0.25">
      <c r="A87" t="s">
        <v>85</v>
      </c>
      <c r="B87" s="7" t="s">
        <v>243</v>
      </c>
      <c r="C87" t="s">
        <v>163</v>
      </c>
      <c r="D87" t="s">
        <v>260</v>
      </c>
      <c r="E87" s="8">
        <v>39330</v>
      </c>
      <c r="F87" t="s">
        <v>275</v>
      </c>
      <c r="G87" t="s">
        <v>288</v>
      </c>
      <c r="H87" t="s">
        <v>370</v>
      </c>
      <c r="I87" t="s">
        <v>450</v>
      </c>
      <c r="J87" t="s">
        <v>527</v>
      </c>
      <c r="K87" t="s">
        <v>550</v>
      </c>
      <c r="R87" t="str">
        <f t="shared" si="1"/>
        <v>Ni Wayan Nia Matalia Virgiani</v>
      </c>
    </row>
    <row r="88" spans="1:18" x14ac:dyDescent="0.25">
      <c r="A88" t="s">
        <v>86</v>
      </c>
      <c r="B88" s="7" t="s">
        <v>244</v>
      </c>
      <c r="C88" t="s">
        <v>164</v>
      </c>
      <c r="D88" t="s">
        <v>251</v>
      </c>
      <c r="E88" s="8">
        <v>39100</v>
      </c>
      <c r="F88" t="s">
        <v>275</v>
      </c>
      <c r="G88" t="s">
        <v>285</v>
      </c>
      <c r="H88" t="s">
        <v>371</v>
      </c>
      <c r="I88" t="s">
        <v>451</v>
      </c>
      <c r="J88" t="s">
        <v>528</v>
      </c>
      <c r="K88" t="s">
        <v>542</v>
      </c>
      <c r="R88" t="str">
        <f t="shared" si="1"/>
        <v>Ni Wayan Sulastri</v>
      </c>
    </row>
    <row r="89" spans="1:18" x14ac:dyDescent="0.25">
      <c r="A89" t="s">
        <v>87</v>
      </c>
      <c r="B89" s="7" t="s">
        <v>245</v>
      </c>
      <c r="C89" t="s">
        <v>165</v>
      </c>
      <c r="D89" t="s">
        <v>255</v>
      </c>
      <c r="E89" s="8">
        <v>39144</v>
      </c>
      <c r="F89" t="s">
        <v>275</v>
      </c>
      <c r="G89" t="s">
        <v>287</v>
      </c>
      <c r="H89" t="s">
        <v>372</v>
      </c>
      <c r="I89" t="s">
        <v>452</v>
      </c>
      <c r="J89" t="s">
        <v>529</v>
      </c>
      <c r="K89" t="s">
        <v>255</v>
      </c>
      <c r="R89" t="str">
        <f t="shared" si="1"/>
        <v>Ni Wayan Widiantari</v>
      </c>
    </row>
    <row r="90" spans="1:18" x14ac:dyDescent="0.25">
      <c r="A90" t="s">
        <v>88</v>
      </c>
      <c r="B90" s="7" t="s">
        <v>246</v>
      </c>
      <c r="C90" t="s">
        <v>166</v>
      </c>
      <c r="D90" t="s">
        <v>273</v>
      </c>
      <c r="E90" s="8">
        <v>38479</v>
      </c>
      <c r="F90" t="s">
        <v>275</v>
      </c>
      <c r="G90" t="s">
        <v>297</v>
      </c>
      <c r="H90" t="s">
        <v>373</v>
      </c>
      <c r="I90" t="s">
        <v>453</v>
      </c>
      <c r="J90" t="s">
        <v>530</v>
      </c>
      <c r="K90" t="s">
        <v>551</v>
      </c>
      <c r="R90" t="str">
        <f t="shared" si="1"/>
        <v>Ni Ketut Tini</v>
      </c>
    </row>
    <row r="91" spans="1:18" x14ac:dyDescent="0.25">
      <c r="A91" t="s">
        <v>89</v>
      </c>
      <c r="B91" s="7" t="s">
        <v>247</v>
      </c>
      <c r="C91" t="s">
        <v>167</v>
      </c>
      <c r="D91" t="s">
        <v>255</v>
      </c>
      <c r="E91" s="8">
        <v>38662</v>
      </c>
      <c r="F91" t="s">
        <v>274</v>
      </c>
      <c r="G91" t="s">
        <v>287</v>
      </c>
      <c r="H91" t="s">
        <v>374</v>
      </c>
      <c r="I91" t="s">
        <v>454</v>
      </c>
      <c r="J91" t="s">
        <v>531</v>
      </c>
      <c r="K91" t="s">
        <v>255</v>
      </c>
      <c r="R91" t="str">
        <f t="shared" si="1"/>
        <v>I Made Darma Atmaja</v>
      </c>
    </row>
    <row r="92" spans="1:18" x14ac:dyDescent="0.25">
      <c r="A92" t="s">
        <v>579</v>
      </c>
      <c r="B92" s="7" t="s">
        <v>248</v>
      </c>
      <c r="C92" t="s">
        <v>168</v>
      </c>
      <c r="D92" t="s">
        <v>256</v>
      </c>
      <c r="E92" s="8">
        <v>38976</v>
      </c>
      <c r="F92" t="s">
        <v>274</v>
      </c>
      <c r="G92" t="s">
        <v>278</v>
      </c>
      <c r="H92" t="s">
        <v>375</v>
      </c>
      <c r="I92" t="s">
        <v>455</v>
      </c>
      <c r="J92" t="s">
        <v>532</v>
      </c>
      <c r="K92" t="s">
        <v>256</v>
      </c>
      <c r="R92" t="str">
        <f t="shared" si="1"/>
        <v>I Wayan Ediarta Peratama</v>
      </c>
    </row>
    <row r="93" spans="1:18" x14ac:dyDescent="0.25">
      <c r="A93" t="s">
        <v>580</v>
      </c>
      <c r="B93" s="7" t="s">
        <v>249</v>
      </c>
      <c r="C93" t="s">
        <v>169</v>
      </c>
      <c r="D93" t="s">
        <v>256</v>
      </c>
      <c r="E93" s="8">
        <v>38689</v>
      </c>
      <c r="F93" t="s">
        <v>274</v>
      </c>
      <c r="G93" t="s">
        <v>298</v>
      </c>
      <c r="H93" t="s">
        <v>376</v>
      </c>
      <c r="I93" t="s">
        <v>456</v>
      </c>
      <c r="J93" t="s">
        <v>533</v>
      </c>
      <c r="K93" t="s">
        <v>298</v>
      </c>
      <c r="R93" t="str">
        <f t="shared" si="1"/>
        <v>I Wayan Yoga Pratama</v>
      </c>
    </row>
    <row r="94" spans="1:18" x14ac:dyDescent="0.25">
      <c r="A94" t="s">
        <v>90</v>
      </c>
      <c r="B94" s="7" t="s">
        <v>250</v>
      </c>
      <c r="C94" t="s">
        <v>170</v>
      </c>
      <c r="D94" t="s">
        <v>255</v>
      </c>
      <c r="E94" s="8">
        <v>38862</v>
      </c>
      <c r="F94" t="s">
        <v>274</v>
      </c>
      <c r="G94" t="s">
        <v>299</v>
      </c>
      <c r="H94" t="s">
        <v>377</v>
      </c>
      <c r="I94" t="s">
        <v>457</v>
      </c>
      <c r="J94" t="s">
        <v>534</v>
      </c>
      <c r="K94" t="s">
        <v>255</v>
      </c>
      <c r="R94" t="str">
        <f t="shared" si="1"/>
        <v>I Gede Egi Upayana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3" sqref="A3:B3"/>
    </sheetView>
  </sheetViews>
  <sheetFormatPr defaultRowHeight="12.5" x14ac:dyDescent="0.25"/>
  <cols>
    <col min="1" max="1" width="10" customWidth="1"/>
    <col min="2" max="2" width="42" customWidth="1"/>
  </cols>
  <sheetData>
    <row r="1" spans="1:2" ht="13" x14ac:dyDescent="0.3">
      <c r="A1" s="1" t="s">
        <v>28</v>
      </c>
    </row>
    <row r="3" spans="1:2" ht="13" x14ac:dyDescent="0.25">
      <c r="A3" s="3" t="s">
        <v>29</v>
      </c>
      <c r="B3" s="3" t="s">
        <v>30</v>
      </c>
    </row>
    <row r="4" spans="1:2" x14ac:dyDescent="0.25">
      <c r="A4">
        <v>1</v>
      </c>
      <c r="B4" t="s">
        <v>31</v>
      </c>
    </row>
    <row r="5" spans="1:2" x14ac:dyDescent="0.25">
      <c r="A5">
        <v>2</v>
      </c>
      <c r="B5" t="s">
        <v>32</v>
      </c>
    </row>
    <row r="6" spans="1:2" x14ac:dyDescent="0.25">
      <c r="A6">
        <v>3</v>
      </c>
      <c r="B6" t="s">
        <v>33</v>
      </c>
    </row>
    <row r="7" spans="1:2" x14ac:dyDescent="0.25">
      <c r="A7">
        <v>4</v>
      </c>
      <c r="B7" t="s">
        <v>34</v>
      </c>
    </row>
    <row r="8" spans="1:2" x14ac:dyDescent="0.25">
      <c r="A8">
        <v>5</v>
      </c>
      <c r="B8" t="s">
        <v>35</v>
      </c>
    </row>
    <row r="9" spans="1:2" x14ac:dyDescent="0.25">
      <c r="A9">
        <v>6</v>
      </c>
      <c r="B9" t="s">
        <v>36</v>
      </c>
    </row>
    <row r="10" spans="1:2" x14ac:dyDescent="0.25">
      <c r="A10">
        <v>7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Kode Program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SIAK</dc:creator>
  <cp:keywords/>
  <dc:description>Sistem Administrasi Pendidikan</dc:description>
  <cp:lastModifiedBy>Putu Mardika</cp:lastModifiedBy>
  <dcterms:created xsi:type="dcterms:W3CDTF">2025-02-20T23:42:28Z</dcterms:created>
  <dcterms:modified xsi:type="dcterms:W3CDTF">2025-03-11T04:24:34Z</dcterms:modified>
  <cp:category/>
</cp:coreProperties>
</file>