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2\Vorlesung\"/>
    </mc:Choice>
  </mc:AlternateContent>
  <xr:revisionPtr revIDLastSave="0" documentId="13_ncr:1_{D859561C-3CDE-4DAE-BD54-4A4A4F240B8B}" xr6:coauthVersionLast="47" xr6:coauthVersionMax="47" xr10:uidLastSave="{00000000-0000-0000-0000-000000000000}"/>
  <bookViews>
    <workbookView xWindow="-109" yWindow="-109" windowWidth="26301" windowHeight="15800" tabRatio="812" firstSheet="2" activeTab="5" xr2:uid="{E19833F0-D1E4-4C9F-9356-3BE717B4AE7D}"/>
  </bookViews>
  <sheets>
    <sheet name="Haushaltsbuch" sheetId="1" r:id="rId1"/>
    <sheet name="Liniendiagramm_Stromkosten" sheetId="2" r:id="rId2"/>
    <sheet name="Liniendiagramm_Gaskosten" sheetId="3" r:id="rId3"/>
    <sheet name="Säulendiagramm_Gesamtkosten" sheetId="4" r:id="rId4"/>
    <sheet name="Gestapeltes_Säulendiagramm" sheetId="5" r:id="rId5"/>
    <sheet name="KuchenDiagramm" sheetId="6" r:id="rId6"/>
  </sheets>
  <definedNames>
    <definedName name="_xlchart.v1.0" hidden="1">Haushaltsbuch!$A$2:$A$13</definedName>
    <definedName name="_xlchart.v1.1" hidden="1">Haushaltsbuch!$C$1</definedName>
    <definedName name="_xlchart.v1.2" hidden="1">Haushaltsbuch!$C$2:$C$13</definedName>
    <definedName name="_xlchart.v1.3" hidden="1">Haushaltsbuch!$E$1</definedName>
    <definedName name="_xlchart.v1.4" hidden="1">Haushaltsbuch!$E$2:$E$13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B15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<sst xmlns="http://schemas.openxmlformats.org/spreadsheetml/2006/main" count="20" uniqueCount="20">
  <si>
    <t xml:space="preserve"> Monat</t>
  </si>
  <si>
    <t>Miete</t>
  </si>
  <si>
    <t>Strom</t>
  </si>
  <si>
    <t>Zutaten</t>
  </si>
  <si>
    <t>Gas</t>
  </si>
  <si>
    <t>Versicherung</t>
  </si>
  <si>
    <t>Gesamtkosten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</si>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</sst>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44" fontId="0" fillId="0" borderId="0" xfId="1" applyFont="1"/>
    <xf numFmtId="4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STROMKOSTEN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0000"/>
              </a:solidFill>
              <a:round/>
            </a:ln>
            <a:effectLst>
              <a:glow rad="88900">
                <a:schemeClr val="bg1">
                  <a:lumMod val="95000"/>
                  <a:alpha val="25000"/>
                </a:schemeClr>
              </a:glow>
            </a:effectLst>
          </c:spPr>
          <c:marker>
            <c:symbol val="none"/>
          </c:marker>
          <c:cat>
            <c:strRef>
              <c:f>Haushaltsbuch!$A$2:$A$13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Haushaltsbuch!$C$2:$C$13</c:f>
              <c:numCache>
                <c:formatCode>_("€"* #,##0.00_);_("€"* \(#,##0.00\);_("€"* "-"??_);_(@_)</c:formatCode>
                <c:ptCount val="12"/>
                <c:pt idx="0">
                  <c:v>639</c:v>
                </c:pt>
                <c:pt idx="1">
                  <c:v>650</c:v>
                </c:pt>
                <c:pt idx="2">
                  <c:v>626</c:v>
                </c:pt>
                <c:pt idx="3">
                  <c:v>557</c:v>
                </c:pt>
                <c:pt idx="4">
                  <c:v>557</c:v>
                </c:pt>
                <c:pt idx="5">
                  <c:v>586</c:v>
                </c:pt>
                <c:pt idx="6">
                  <c:v>604</c:v>
                </c:pt>
                <c:pt idx="7">
                  <c:v>562</c:v>
                </c:pt>
                <c:pt idx="8">
                  <c:v>590</c:v>
                </c:pt>
                <c:pt idx="9">
                  <c:v>630</c:v>
                </c:pt>
                <c:pt idx="10">
                  <c:v>750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6-4B8D-B112-C27B06A5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5632879"/>
        <c:axId val="695633359"/>
      </c:lineChart>
      <c:catAx>
        <c:axId val="6956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sq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633359"/>
        <c:crosses val="autoZero"/>
        <c:auto val="1"/>
        <c:lblAlgn val="ctr"/>
        <c:lblOffset val="100"/>
        <c:noMultiLvlLbl val="0"/>
      </c:catAx>
      <c:valAx>
        <c:axId val="695633359"/>
        <c:scaling>
          <c:orientation val="minMax"/>
        </c:scaling>
        <c:delete val="0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632879"/>
        <c:crosses val="autoZero"/>
        <c:crossBetween val="between"/>
      </c:valAx>
      <c:spPr>
        <a:noFill/>
        <a:ln cap="sq">
          <a:solidFill>
            <a:schemeClr val="l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Monatliche Gas-Kosten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Haushaltsbuch!$A$2:$A$13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Haushaltsbuch!$E$2:$E$13</c:f>
              <c:numCache>
                <c:formatCode>_("€"* #,##0.00_);_("€"* \(#,##0.00\);_("€"* "-"??_);_(@_)</c:formatCode>
                <c:ptCount val="12"/>
                <c:pt idx="0">
                  <c:v>793</c:v>
                </c:pt>
                <c:pt idx="1">
                  <c:v>721</c:v>
                </c:pt>
                <c:pt idx="2">
                  <c:v>792</c:v>
                </c:pt>
                <c:pt idx="3">
                  <c:v>550</c:v>
                </c:pt>
                <c:pt idx="4">
                  <c:v>691</c:v>
                </c:pt>
                <c:pt idx="5">
                  <c:v>615</c:v>
                </c:pt>
                <c:pt idx="6">
                  <c:v>640</c:v>
                </c:pt>
                <c:pt idx="7">
                  <c:v>660</c:v>
                </c:pt>
                <c:pt idx="8">
                  <c:v>761</c:v>
                </c:pt>
                <c:pt idx="9">
                  <c:v>891</c:v>
                </c:pt>
                <c:pt idx="10">
                  <c:v>992</c:v>
                </c:pt>
                <c:pt idx="11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5-46C8-AC9E-DC15D540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818223"/>
        <c:axId val="708464303"/>
      </c:lineChart>
      <c:catAx>
        <c:axId val="616818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464303"/>
        <c:crosses val="autoZero"/>
        <c:auto val="1"/>
        <c:lblAlgn val="ctr"/>
        <c:lblOffset val="100"/>
        <c:noMultiLvlLbl val="0"/>
      </c:catAx>
      <c:valAx>
        <c:axId val="708464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8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-3.4969646622083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74-4EB3-A40C-A140EC0378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Haushaltsbuch!$A$2:$A$13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Haushaltsbuch!$G$2:$G$13</c:f>
              <c:numCache>
                <c:formatCode>_("€"* #,##0.00_);_("€"* \(#,##0.00\);_("€"* "-"??_);_(@_)</c:formatCode>
                <c:ptCount val="12"/>
                <c:pt idx="0">
                  <c:v>7936</c:v>
                </c:pt>
                <c:pt idx="1">
                  <c:v>7861</c:v>
                </c:pt>
                <c:pt idx="2">
                  <c:v>8014</c:v>
                </c:pt>
                <c:pt idx="3">
                  <c:v>7774</c:v>
                </c:pt>
                <c:pt idx="4">
                  <c:v>7883</c:v>
                </c:pt>
                <c:pt idx="5">
                  <c:v>7865</c:v>
                </c:pt>
                <c:pt idx="6">
                  <c:v>7545</c:v>
                </c:pt>
                <c:pt idx="7">
                  <c:v>7930</c:v>
                </c:pt>
                <c:pt idx="8">
                  <c:v>7997</c:v>
                </c:pt>
                <c:pt idx="9">
                  <c:v>8162</c:v>
                </c:pt>
                <c:pt idx="10">
                  <c:v>8532</c:v>
                </c:pt>
                <c:pt idx="11">
                  <c:v>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4-4EB3-A40C-A140EC03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043551"/>
        <c:axId val="708043071"/>
      </c:barChart>
      <c:catAx>
        <c:axId val="70804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Monate</a:t>
                </a:r>
              </a:p>
            </c:rich>
          </c:tx>
          <c:layout>
            <c:manualLayout>
              <c:xMode val="edge"/>
              <c:yMode val="edge"/>
              <c:x val="0.170380854644719"/>
              <c:y val="0.87666998725503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043071"/>
        <c:crossesAt val="7000"/>
        <c:auto val="1"/>
        <c:lblAlgn val="ctr"/>
        <c:lblOffset val="100"/>
        <c:noMultiLvlLbl val="0"/>
      </c:catAx>
      <c:valAx>
        <c:axId val="7080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Kosten (€)</a:t>
                </a:r>
              </a:p>
            </c:rich>
          </c:tx>
          <c:layout>
            <c:manualLayout>
              <c:xMode val="edge"/>
              <c:yMode val="edge"/>
              <c:x val="1.6682402200238085E-2"/>
              <c:y val="0.47794364382147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04355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Haushaltsbuch!$C$1</c:f>
              <c:strCache>
                <c:ptCount val="1"/>
                <c:pt idx="0">
                  <c:v>Strom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Haushaltsbuch!$A$2:$A$13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Haushaltsbuch!$C$2:$C$13</c:f>
              <c:numCache>
                <c:formatCode>_("€"* #,##0.00_);_("€"* \(#,##0.00\);_("€"* "-"??_);_(@_)</c:formatCode>
                <c:ptCount val="12"/>
                <c:pt idx="0">
                  <c:v>639</c:v>
                </c:pt>
                <c:pt idx="1">
                  <c:v>650</c:v>
                </c:pt>
                <c:pt idx="2">
                  <c:v>626</c:v>
                </c:pt>
                <c:pt idx="3">
                  <c:v>557</c:v>
                </c:pt>
                <c:pt idx="4">
                  <c:v>557</c:v>
                </c:pt>
                <c:pt idx="5">
                  <c:v>586</c:v>
                </c:pt>
                <c:pt idx="6">
                  <c:v>604</c:v>
                </c:pt>
                <c:pt idx="7">
                  <c:v>562</c:v>
                </c:pt>
                <c:pt idx="8">
                  <c:v>590</c:v>
                </c:pt>
                <c:pt idx="9">
                  <c:v>630</c:v>
                </c:pt>
                <c:pt idx="10">
                  <c:v>750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A-47D6-8C1C-92A6C7976800}"/>
            </c:ext>
          </c:extLst>
        </c:ser>
        <c:ser>
          <c:idx val="1"/>
          <c:order val="1"/>
          <c:tx>
            <c:strRef>
              <c:f>Haushaltsbuch!$E$1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Haushaltsbuch!$A$2:$A$13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Haushaltsbuch!$E$2:$E$13</c:f>
              <c:numCache>
                <c:formatCode>_("€"* #,##0.00_);_("€"* \(#,##0.00\);_("€"* "-"??_);_(@_)</c:formatCode>
                <c:ptCount val="12"/>
                <c:pt idx="0">
                  <c:v>793</c:v>
                </c:pt>
                <c:pt idx="1">
                  <c:v>721</c:v>
                </c:pt>
                <c:pt idx="2">
                  <c:v>792</c:v>
                </c:pt>
                <c:pt idx="3">
                  <c:v>550</c:v>
                </c:pt>
                <c:pt idx="4">
                  <c:v>691</c:v>
                </c:pt>
                <c:pt idx="5">
                  <c:v>615</c:v>
                </c:pt>
                <c:pt idx="6">
                  <c:v>640</c:v>
                </c:pt>
                <c:pt idx="7">
                  <c:v>660</c:v>
                </c:pt>
                <c:pt idx="8">
                  <c:v>761</c:v>
                </c:pt>
                <c:pt idx="9">
                  <c:v>891</c:v>
                </c:pt>
                <c:pt idx="10">
                  <c:v>992</c:v>
                </c:pt>
                <c:pt idx="11">
                  <c:v>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A-47D6-8C1C-92A6C797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9513295"/>
        <c:axId val="727132671"/>
      </c:barChart>
      <c:catAx>
        <c:axId val="62951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132671"/>
        <c:crosses val="autoZero"/>
        <c:auto val="1"/>
        <c:lblAlgn val="ctr"/>
        <c:lblOffset val="100"/>
        <c:noMultiLvlLbl val="0"/>
      </c:catAx>
      <c:valAx>
        <c:axId val="7271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951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(Haushaltsbuch!$F$15,Haushaltsbuch!$B$1,Haushaltsbuch!$C$1,Haushaltsbuch!$D$1,Haushaltsbuch!$E$1,Haushaltsbuch!$F$1,Haushaltsbuch!$B$15,Haushaltsbuch!$C$15,Haushaltsbuch!$D$15)</c:f>
              <c:numCache>
                <c:formatCode>General</c:formatCode>
                <c:ptCount val="9"/>
                <c:pt idx="0" formatCode="_(&quot;€&quot;* #,##0.00_);_(&quot;€&quot;* \(#,##0.00\);_(&quot;€&quot;* &quot;-&quot;??_);_(@_)">
                  <c:v>4200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&quot;€&quot;* #,##0.00_);_(&quot;€&quot;* \(#,##0.00\);_(&quot;€&quot;* &quot;-&quot;??_);_(@_)">
                  <c:v>60000</c:v>
                </c:pt>
                <c:pt idx="7" formatCode="_(&quot;€&quot;* #,##0.00_);_(&quot;€&quot;* \(#,##0.00\);_(&quot;€&quot;* &quot;-&quot;??_);_(@_)">
                  <c:v>7451</c:v>
                </c:pt>
                <c:pt idx="8" formatCode="_(&quot;€&quot;* #,##0.00_);_(&quot;€&quot;* \(#,##0.00\);_(&quot;€&quot;* &quot;-&quot;??_);_(@_)">
                  <c:v>14950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2-48AA-958E-88486D6779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737557</xdr:colOff>
      <xdr:row>4</xdr:row>
      <xdr:rowOff>176841</xdr:rowOff>
    </xdr:from>
    <xdr:to>
      <xdr:col>6</xdr:col>
      <xdr:colOff>754810</xdr:colOff>
      <xdr:row>20</xdr:row>
      <xdr:rowOff>21566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9723160-4F4A-067A-0C9E-021BE6E1B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17253</xdr:colOff>
      <xdr:row>2</xdr:row>
      <xdr:rowOff>17253</xdr:rowOff>
    </xdr:from>
    <xdr:to>
      <xdr:col>11</xdr:col>
      <xdr:colOff>629728</xdr:colOff>
      <xdr:row>27</xdr:row>
      <xdr:rowOff>64698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64F40A-C017-B8C3-A59F-84A9FD24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715993</xdr:colOff>
      <xdr:row>2</xdr:row>
      <xdr:rowOff>43132</xdr:rowOff>
    </xdr:from>
    <xdr:to>
      <xdr:col>8</xdr:col>
      <xdr:colOff>733247</xdr:colOff>
      <xdr:row>22</xdr:row>
      <xdr:rowOff>51758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B1E878-3763-A899-9338-9A4A7F4D7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25878</xdr:colOff>
      <xdr:row>2</xdr:row>
      <xdr:rowOff>30192</xdr:rowOff>
    </xdr:from>
    <xdr:to>
      <xdr:col>7</xdr:col>
      <xdr:colOff>43131</xdr:colOff>
      <xdr:row>17</xdr:row>
      <xdr:rowOff>56071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6349CE4-6D0B-8BEC-1AE8-03AD5F6B0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612475</xdr:colOff>
      <xdr:row>12</xdr:row>
      <xdr:rowOff>38818</xdr:rowOff>
    </xdr:from>
    <xdr:to>
      <xdr:col>11</xdr:col>
      <xdr:colOff>629728</xdr:colOff>
      <xdr:row>27</xdr:row>
      <xdr:rowOff>64698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454033-622B-BB7D-F244-F293B6346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6865-F287-4FF5-B700-25E8E3C475EE}">
  <dimension ref="A1:G15"/>
  <sheetViews>
    <sheetView zoomScale="160" zoomScaleNormal="160" workbookViewId="0">
      <selection activeCell="F15" activeCellId="6" sqref="B1:E1 B15 C15 D15 E15 F1 F15"/>
    </sheetView>
  </sheetViews>
  <sheetFormatPr baseColWidth="10" defaultRowHeight="14.3" x14ac:dyDescent="0.25"/>
  <cols>
    <col min="1" max="1" width="10.875" bestFit="1" customWidth="1"/>
    <col min="2" max="2" width="11.75" bestFit="1" customWidth="1"/>
    <col min="3" max="3" width="11.5" customWidth="1"/>
    <col min="4" max="4" width="12.875" customWidth="1"/>
    <col min="5" max="5" width="10.75" bestFit="1" customWidth="1"/>
    <col min="6" max="6" width="16.625" bestFit="1" customWidth="1"/>
    <col min="7" max="7" width="18" bestFit="1" customWidth="1"/>
  </cols>
  <sheetData>
    <row r="1" spans="1:7" ht="19.7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3">
        <v>5000</v>
      </c>
      <c r="C2" s="3">
        <v>639</v>
      </c>
      <c r="D2" s="3">
        <v>1204</v>
      </c>
      <c r="E2" s="3">
        <v>793</v>
      </c>
      <c r="F2" s="3">
        <v>300</v>
      </c>
      <c r="G2" s="3">
        <f>SUM(B2:F2)</f>
        <v>7936</v>
      </c>
    </row>
    <row r="3" spans="1:7" x14ac:dyDescent="0.25">
      <c r="A3" s="1" t="s">
        <v>8</v>
      </c>
      <c r="B3" s="3">
        <v>5000</v>
      </c>
      <c r="C3" s="3">
        <v>650</v>
      </c>
      <c r="D3" s="3">
        <v>1190</v>
      </c>
      <c r="E3" s="3">
        <v>721</v>
      </c>
      <c r="F3" s="3">
        <v>300</v>
      </c>
      <c r="G3" s="3">
        <f t="shared" ref="G3:G13" si="0">SUM(B3:F3)</f>
        <v>7861</v>
      </c>
    </row>
    <row r="4" spans="1:7" x14ac:dyDescent="0.25">
      <c r="A4" s="1" t="s">
        <v>9</v>
      </c>
      <c r="B4" s="3">
        <v>5000</v>
      </c>
      <c r="C4" s="3">
        <v>626</v>
      </c>
      <c r="D4" s="3">
        <v>1296</v>
      </c>
      <c r="E4" s="3">
        <v>792</v>
      </c>
      <c r="F4" s="3">
        <v>300</v>
      </c>
      <c r="G4" s="3">
        <f t="shared" si="0"/>
        <v>8014</v>
      </c>
    </row>
    <row r="5" spans="1:7" x14ac:dyDescent="0.25">
      <c r="A5" s="1" t="s">
        <v>10</v>
      </c>
      <c r="B5" s="3">
        <v>5000</v>
      </c>
      <c r="C5" s="3">
        <v>557</v>
      </c>
      <c r="D5" s="3">
        <v>1367</v>
      </c>
      <c r="E5" s="3">
        <v>550</v>
      </c>
      <c r="F5" s="3">
        <v>300</v>
      </c>
      <c r="G5" s="3">
        <f t="shared" si="0"/>
        <v>7774</v>
      </c>
    </row>
    <row r="6" spans="1:7" x14ac:dyDescent="0.25">
      <c r="A6" s="1" t="s">
        <v>11</v>
      </c>
      <c r="B6" s="3">
        <v>5000</v>
      </c>
      <c r="C6" s="3">
        <v>557</v>
      </c>
      <c r="D6" s="3">
        <v>1335</v>
      </c>
      <c r="E6" s="3">
        <v>691</v>
      </c>
      <c r="F6" s="3">
        <v>300</v>
      </c>
      <c r="G6" s="3">
        <f t="shared" si="0"/>
        <v>7883</v>
      </c>
    </row>
    <row r="7" spans="1:7" x14ac:dyDescent="0.25">
      <c r="A7" s="1" t="s">
        <v>12</v>
      </c>
      <c r="B7" s="3">
        <v>5000</v>
      </c>
      <c r="C7" s="3">
        <v>586</v>
      </c>
      <c r="D7" s="3">
        <v>1364</v>
      </c>
      <c r="E7" s="3">
        <v>615</v>
      </c>
      <c r="F7" s="3">
        <v>300</v>
      </c>
      <c r="G7" s="3">
        <f t="shared" si="0"/>
        <v>7865</v>
      </c>
    </row>
    <row r="8" spans="1:7" x14ac:dyDescent="0.25">
      <c r="A8" s="1" t="s">
        <v>13</v>
      </c>
      <c r="B8" s="3">
        <v>5000</v>
      </c>
      <c r="C8" s="3">
        <v>604</v>
      </c>
      <c r="D8" s="3">
        <v>1001</v>
      </c>
      <c r="E8" s="3">
        <v>640</v>
      </c>
      <c r="F8" s="3">
        <v>300</v>
      </c>
      <c r="G8" s="3">
        <f t="shared" si="0"/>
        <v>7545</v>
      </c>
    </row>
    <row r="9" spans="1:7" x14ac:dyDescent="0.25">
      <c r="A9" s="1" t="s">
        <v>14</v>
      </c>
      <c r="B9" s="3">
        <v>5000</v>
      </c>
      <c r="C9" s="3">
        <v>562</v>
      </c>
      <c r="D9" s="3">
        <v>1288</v>
      </c>
      <c r="E9" s="3">
        <v>660</v>
      </c>
      <c r="F9" s="3">
        <v>420</v>
      </c>
      <c r="G9" s="3">
        <f t="shared" si="0"/>
        <v>7930</v>
      </c>
    </row>
    <row r="10" spans="1:7" x14ac:dyDescent="0.25">
      <c r="A10" s="1" t="s">
        <v>15</v>
      </c>
      <c r="B10" s="3">
        <v>5000</v>
      </c>
      <c r="C10" s="3">
        <v>590</v>
      </c>
      <c r="D10" s="3">
        <v>1226</v>
      </c>
      <c r="E10" s="3">
        <v>761</v>
      </c>
      <c r="F10" s="3">
        <v>420</v>
      </c>
      <c r="G10" s="3">
        <f t="shared" si="0"/>
        <v>7997</v>
      </c>
    </row>
    <row r="11" spans="1:7" x14ac:dyDescent="0.25">
      <c r="A11" s="1" t="s">
        <v>16</v>
      </c>
      <c r="B11" s="3">
        <v>5000</v>
      </c>
      <c r="C11" s="3">
        <v>630</v>
      </c>
      <c r="D11" s="3">
        <v>1221</v>
      </c>
      <c r="E11" s="3">
        <v>891</v>
      </c>
      <c r="F11" s="3">
        <v>420</v>
      </c>
      <c r="G11" s="3">
        <f t="shared" si="0"/>
        <v>8162</v>
      </c>
    </row>
    <row r="12" spans="1:7" x14ac:dyDescent="0.25">
      <c r="A12" s="1" t="s">
        <v>17</v>
      </c>
      <c r="B12" s="3">
        <v>5000</v>
      </c>
      <c r="C12" s="3">
        <v>750</v>
      </c>
      <c r="D12" s="3">
        <v>1370</v>
      </c>
      <c r="E12" s="3">
        <v>992</v>
      </c>
      <c r="F12" s="3">
        <v>420</v>
      </c>
      <c r="G12" s="3">
        <f t="shared" si="0"/>
        <v>8532</v>
      </c>
    </row>
    <row r="13" spans="1:7" x14ac:dyDescent="0.25">
      <c r="A13" s="1" t="s">
        <v>18</v>
      </c>
      <c r="B13" s="3">
        <v>5000</v>
      </c>
      <c r="C13" s="3">
        <v>700</v>
      </c>
      <c r="D13" s="3">
        <v>1088</v>
      </c>
      <c r="E13" s="3">
        <v>1042</v>
      </c>
      <c r="F13" s="3">
        <v>420</v>
      </c>
      <c r="G13" s="3">
        <f t="shared" si="0"/>
        <v>8250</v>
      </c>
    </row>
    <row r="15" spans="1:7" x14ac:dyDescent="0.25">
      <c r="A15" s="1" t="s">
        <v>19</v>
      </c>
      <c r="B15" s="4">
        <f>SUM(B2:B13)</f>
        <v>60000</v>
      </c>
      <c r="C15" s="4">
        <f t="shared" ref="C15:G15" si="1">SUM(C2:C13)</f>
        <v>7451</v>
      </c>
      <c r="D15" s="4">
        <f t="shared" si="1"/>
        <v>14950</v>
      </c>
      <c r="E15" s="4">
        <f t="shared" si="1"/>
        <v>9148</v>
      </c>
      <c r="F15" s="4">
        <f t="shared" si="1"/>
        <v>4200</v>
      </c>
      <c r="G15" s="4">
        <f t="shared" si="1"/>
        <v>95749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6AFE-97AD-4F90-8D86-10853540F157}">
  <dimension ref="A1"/>
  <sheetViews>
    <sheetView topLeftCell="A4" workbookViewId="0">
      <selection activeCell="L32" sqref="L32"/>
    </sheetView>
  </sheetViews>
  <sheetFormatPr baseColWidth="10" defaultRowHeight="14.3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9ADB-933E-4C43-9DD0-07CC3F79B93D}">
  <dimension ref="A1"/>
  <sheetViews>
    <sheetView workbookViewId="0">
      <selection activeCell="P28" sqref="P28"/>
    </sheetView>
  </sheetViews>
  <sheetFormatPr baseColWidth="10" defaultRowHeight="14.3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B8C3-A783-4A1E-B9A9-43FDC508A5B9}">
  <dimension ref="A1"/>
  <sheetViews>
    <sheetView workbookViewId="0">
      <selection activeCell="P24" sqref="P24"/>
    </sheetView>
  </sheetViews>
  <sheetFormatPr baseColWidth="10" defaultRowHeight="14.3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0060-01D0-44CC-AF62-E205B46CB93D}">
  <dimension ref="A1"/>
  <sheetViews>
    <sheetView workbookViewId="0">
      <selection activeCell="F14" sqref="F14"/>
    </sheetView>
  </sheetViews>
  <sheetFormatPr baseColWidth="10" defaultRowHeight="14.3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7ED4-076D-4549-A27C-D5A8B54355AE}">
  <dimension ref="A1"/>
  <sheetViews>
    <sheetView tabSelected="1" workbookViewId="0">
      <selection activeCell="C4" sqref="C4"/>
    </sheetView>
  </sheetViews>
  <sheetFormatPr baseColWidth="10" defaultRowHeight="14.3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Haushaltsbuch</vt:lpstr>
      <vt:lpstr>Liniendiagramm_Stromkosten</vt:lpstr>
      <vt:lpstr>Liniendiagramm_Gaskosten</vt:lpstr>
      <vt:lpstr>Säulendiagramm_Gesamtkosten</vt:lpstr>
      <vt:lpstr>Gestapeltes_Säulendiagramm</vt:lpstr>
      <vt:lpstr>KuchenDiagramm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Höche</dc:creator>
  <cp:lastModifiedBy>Michael Matthiesen</cp:lastModifiedBy>
  <dcterms:created xsi:type="dcterms:W3CDTF">2023-05-11T12:50:22Z</dcterms:created>
  <dcterms:modified xsi:type="dcterms:W3CDTF">2024-08-26T09:48:13Z</dcterms:modified>
</cp:coreProperties>
</file>