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ells/Documents/public-nudge-approval-system/data/"/>
    </mc:Choice>
  </mc:AlternateContent>
  <xr:revisionPtr revIDLastSave="0" documentId="13_ncr:1_{966F055E-ED6F-6F4B-8D20-688C6595804D}" xr6:coauthVersionLast="47" xr6:coauthVersionMax="47" xr10:uidLastSave="{00000000-0000-0000-0000-000000000000}"/>
  <bookViews>
    <workbookView xWindow="32240" yWindow="-1460" windowWidth="20800" windowHeight="21100" xr2:uid="{00000000-000D-0000-FFFF-FFFF00000000}"/>
  </bookViews>
  <sheets>
    <sheet name="差旅及個人請款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4VtMULoGR9/gbSlP7sIED6BLoVqVGs/T64mU1laHa8="/>
    </ext>
  </extLst>
</workbook>
</file>

<file path=xl/calcChain.xml><?xml version="1.0" encoding="utf-8"?>
<calcChain xmlns="http://schemas.openxmlformats.org/spreadsheetml/2006/main">
  <c r="N6" i="6" l="1"/>
  <c r="N13" i="6" s="1"/>
  <c r="N12" i="6"/>
  <c r="N11" i="6"/>
</calcChain>
</file>

<file path=xl/sharedStrings.xml><?xml version="1.0" encoding="utf-8"?>
<sst xmlns="http://schemas.openxmlformats.org/spreadsheetml/2006/main" count="30" uniqueCount="29">
  <si>
    <t>公民幫推</t>
  </si>
  <si>
    <t>個人支出_給付款申請單</t>
  </si>
  <si>
    <t>申請人</t>
  </si>
  <si>
    <t>方瀚賢</t>
  </si>
  <si>
    <t>申請日期</t>
  </si>
  <si>
    <t>專案名稱</t>
  </si>
  <si>
    <t>序</t>
  </si>
  <si>
    <t>專案代號</t>
  </si>
  <si>
    <t xml:space="preserve">憑證資料：             (免稅)乘車證明       </t>
  </si>
  <si>
    <t>說明(活動或會議名稱)</t>
  </si>
  <si>
    <t>數量</t>
  </si>
  <si>
    <t>單價
(未稅)</t>
  </si>
  <si>
    <t>合計(含稅)</t>
  </si>
  <si>
    <t>會計科目</t>
  </si>
  <si>
    <t>年</t>
  </si>
  <si>
    <t>月</t>
  </si>
  <si>
    <t>日</t>
  </si>
  <si>
    <t>小計：</t>
  </si>
  <si>
    <t>稅金：</t>
  </si>
  <si>
    <t>請款總計：</t>
  </si>
  <si>
    <t>備   註</t>
  </si>
  <si>
    <t xml:space="preserve">專案經理  簽核/日期                               </t>
  </si>
  <si>
    <t>會計簽核/日期</t>
  </si>
  <si>
    <t xml:space="preserve">主管             簽核及日期   </t>
  </si>
  <si>
    <t>說明:請付款作業時需檢附原始憑證,黏(訂)於該空白處或隨附於後</t>
  </si>
  <si>
    <t>未檢具上述則請以預付款申請單作業</t>
  </si>
  <si>
    <t>北宜新線</t>
  </si>
  <si>
    <t>稅金</t>
    <phoneticPr fontId="8" type="noConversion"/>
  </si>
  <si>
    <t>韜光媒體製作股份有限公司 － 第一期款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</si>
</sst>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9" x14ac:knownFonts="1">
    <font>
      <sz val="12"/>
      <color theme="1"/>
      <name val="Calibri"/>
      <scheme val="minor"/>
    </font>
    <font>
      <b/>
      <sz val="12"/>
      <color theme="1"/>
      <name val="Microsoft JhengHei"/>
      <family val="2"/>
      <charset val="136"/>
    </font>
    <font>
      <b/>
      <sz val="17"/>
      <color theme="1"/>
      <name val="Microsoft JhengHei"/>
      <family val="2"/>
      <charset val="136"/>
    </font>
    <font>
      <sz val="12"/>
      <name val="Calibri"/>
      <family val="2"/>
    </font>
    <font>
      <b/>
      <sz val="15"/>
      <color theme="1"/>
      <name val="Microsoft JhengHei"/>
      <family val="2"/>
      <charset val="136"/>
    </font>
    <font>
      <b/>
      <sz val="16"/>
      <color rgb="FF000000"/>
      <name val="Microsoft JhengHei"/>
      <family val="2"/>
      <charset val="136"/>
    </font>
    <font>
      <b/>
      <sz val="14"/>
      <color theme="1"/>
      <name val="Microsoft JhengHei"/>
      <family val="2"/>
      <charset val="136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28"/>
  </cellStyleXfs>
  <cellXfs count="50">
    <xf numFmtId="0" fontId="0" fillId="0" borderId="0" xfId="0" applyAlignment="1">
      <alignment vertical="center"/>
    </xf>
    <xf numFmtId="0" fontId="2" fillId="0" borderId="28" xfId="1" applyFont="1" applyAlignment="1">
      <alignment vertical="center"/>
    </xf>
    <xf numFmtId="0" fontId="7" fillId="0" borderId="28" xfId="1" applyAlignment="1">
      <alignment vertical="center"/>
    </xf>
    <xf numFmtId="0" fontId="4" fillId="0" borderId="28" xfId="1" applyFont="1" applyAlignment="1">
      <alignment vertical="center"/>
    </xf>
    <xf numFmtId="0" fontId="4" fillId="0" borderId="13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 wrapText="1"/>
    </xf>
    <xf numFmtId="176" fontId="4" fillId="0" borderId="13" xfId="1" applyNumberFormat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 wrapText="1"/>
    </xf>
    <xf numFmtId="0" fontId="1" fillId="0" borderId="28" xfId="1" applyFont="1" applyAlignment="1">
      <alignment vertical="center"/>
    </xf>
    <xf numFmtId="0" fontId="3" fillId="0" borderId="26" xfId="1" applyFont="1" applyBorder="1" applyAlignment="1">
      <alignment vertical="center"/>
    </xf>
    <xf numFmtId="176" fontId="4" fillId="0" borderId="25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3" fillId="0" borderId="26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4" fillId="0" borderId="4" xfId="1" applyFont="1" applyBorder="1" applyAlignment="1">
      <alignment horizontal="center" vertical="center" wrapText="1"/>
    </xf>
    <xf numFmtId="0" fontId="3" fillId="0" borderId="27" xfId="1" applyFont="1" applyBorder="1" applyAlignment="1">
      <alignment vertical="center"/>
    </xf>
    <xf numFmtId="0" fontId="5" fillId="0" borderId="25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14" fontId="4" fillId="0" borderId="25" xfId="1" applyNumberFormat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3" fillId="0" borderId="11" xfId="1" applyFont="1" applyBorder="1" applyAlignment="1">
      <alignment vertical="center"/>
    </xf>
    <xf numFmtId="0" fontId="1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vertical="center"/>
    </xf>
    <xf numFmtId="0" fontId="4" fillId="0" borderId="8" xfId="1" applyFont="1" applyBorder="1" applyAlignment="1">
      <alignment horizontal="center" vertical="center" wrapText="1"/>
    </xf>
    <xf numFmtId="0" fontId="3" fillId="0" borderId="29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30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4" fillId="0" borderId="7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3" fillId="0" borderId="16" xfId="1" applyFont="1" applyBorder="1" applyAlignment="1">
      <alignment vertical="center"/>
    </xf>
    <xf numFmtId="0" fontId="6" fillId="0" borderId="25" xfId="1" applyFont="1" applyBorder="1" applyAlignment="1">
      <alignment horizontal="center" vertical="center" wrapText="1"/>
    </xf>
    <xf numFmtId="176" fontId="4" fillId="0" borderId="25" xfId="1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176" fontId="4" fillId="0" borderId="25" xfId="1" applyNumberFormat="1" applyFont="1" applyBorder="1" applyAlignment="1">
      <alignment vertical="center" wrapText="1"/>
    </xf>
    <xf numFmtId="0" fontId="4" fillId="0" borderId="25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center" vertical="center" wrapText="1"/>
    </xf>
    <xf numFmtId="0" fontId="3" fillId="0" borderId="20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4" fillId="0" borderId="22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</cellXfs>
  <cellStyles count="2">
    <cellStyle name="一般" xfId="0" builtinId="0"/>
    <cellStyle name="一般 2" xfId="1" xr:uid="{D16F2CCE-5151-4135-98C9-ED0DC5C8E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74BB-C055-4641-89E0-01B792EC0890}">
  <sheetPr>
    <pageSetUpPr fitToPage="1"/>
  </sheetPr>
  <dimension ref="A1:AA1000"/>
  <sheetViews>
    <sheetView tabSelected="1" workbookViewId="0">
      <selection activeCell="L8" sqref="L8"/>
    </sheetView>
  </sheetViews>
  <sheetFormatPr baseColWidth="10" defaultColWidth="11.1640625" defaultRowHeight="15" customHeight="1" x14ac:dyDescent="0.2"/>
  <cols>
    <col min="1" max="1" width="6.1640625" style="2" customWidth="1"/>
    <col min="2" max="2" width="15.5" style="2" customWidth="1"/>
    <col min="3" max="3" width="7.5" style="2" customWidth="1"/>
    <col min="4" max="4" width="6.1640625" style="2" customWidth="1"/>
    <col min="5" max="5" width="6.83203125" style="2" customWidth="1"/>
    <col min="6" max="6" width="13.5" style="2" customWidth="1"/>
    <col min="7" max="7" width="11.6640625" style="2" customWidth="1"/>
    <col min="8" max="9" width="9.6640625" style="2" customWidth="1"/>
    <col min="10" max="10" width="16.1640625" style="2" customWidth="1"/>
    <col min="11" max="11" width="6.83203125" style="2" customWidth="1"/>
    <col min="12" max="12" width="14.1640625" style="2" customWidth="1"/>
    <col min="13" max="13" width="11.33203125" style="2" customWidth="1"/>
    <col min="14" max="14" width="8.33203125" style="2" customWidth="1"/>
    <col min="15" max="15" width="6.1640625" style="2" customWidth="1"/>
    <col min="16" max="16" width="12.1640625" style="2" customWidth="1"/>
    <col min="17" max="27" width="6.83203125" style="2" customWidth="1"/>
    <col min="28" max="16384" width="11.1640625" style="2"/>
  </cols>
  <sheetData>
    <row r="1" spans="1:27" ht="35.2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5.25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9.75" customHeight="1" x14ac:dyDescent="0.2">
      <c r="A3" s="19" t="s">
        <v>2</v>
      </c>
      <c r="B3" s="20"/>
      <c r="C3" s="21" t="s">
        <v>3</v>
      </c>
      <c r="D3" s="17"/>
      <c r="E3" s="20"/>
      <c r="F3" s="22" t="s">
        <v>4</v>
      </c>
      <c r="G3" s="20"/>
      <c r="H3" s="23">
        <v>46169</v>
      </c>
      <c r="I3" s="20"/>
      <c r="J3" s="22" t="s">
        <v>5</v>
      </c>
      <c r="K3" s="17"/>
      <c r="L3" s="20"/>
      <c r="M3" s="22" t="s">
        <v>26</v>
      </c>
      <c r="N3" s="24"/>
      <c r="O3" s="24"/>
      <c r="P3" s="25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57.75" customHeight="1" x14ac:dyDescent="0.2">
      <c r="A4" s="26" t="s">
        <v>6</v>
      </c>
      <c r="B4" s="28" t="s">
        <v>7</v>
      </c>
      <c r="C4" s="22" t="s">
        <v>8</v>
      </c>
      <c r="D4" s="17"/>
      <c r="E4" s="20"/>
      <c r="F4" s="30" t="s">
        <v>9</v>
      </c>
      <c r="G4" s="31"/>
      <c r="H4" s="31"/>
      <c r="I4" s="31"/>
      <c r="J4" s="32"/>
      <c r="K4" s="36" t="s">
        <v>10</v>
      </c>
      <c r="L4" s="36" t="s">
        <v>11</v>
      </c>
      <c r="M4" s="36" t="s">
        <v>27</v>
      </c>
      <c r="N4" s="30" t="s">
        <v>12</v>
      </c>
      <c r="O4" s="32"/>
      <c r="P4" s="37" t="s">
        <v>13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7.25" customHeight="1" x14ac:dyDescent="0.2">
      <c r="A5" s="27"/>
      <c r="B5" s="29"/>
      <c r="C5" s="4" t="s">
        <v>14</v>
      </c>
      <c r="D5" s="4" t="s">
        <v>15</v>
      </c>
      <c r="E5" s="4" t="s">
        <v>16</v>
      </c>
      <c r="F5" s="33"/>
      <c r="G5" s="34"/>
      <c r="H5" s="34"/>
      <c r="I5" s="34"/>
      <c r="J5" s="35"/>
      <c r="K5" s="29"/>
      <c r="L5" s="29"/>
      <c r="M5" s="41"/>
      <c r="N5" s="33"/>
      <c r="O5" s="35"/>
      <c r="P5" s="38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55.5" customHeight="1" x14ac:dyDescent="0.2">
      <c r="A6" s="5">
        <v>1</v>
      </c>
      <c r="B6" s="6" t="s">
        <v>26</v>
      </c>
      <c r="C6" s="4">
        <v>2026</v>
      </c>
      <c r="D6" s="4">
        <v>5</v>
      </c>
      <c r="E6" s="4">
        <v>27</v>
      </c>
      <c r="F6" s="39" t="s">
        <v>28</v>
      </c>
      <c r="G6" s="17"/>
      <c r="H6" s="17"/>
      <c r="I6" s="17"/>
      <c r="J6" s="20"/>
      <c r="K6" s="4">
        <v>1</v>
      </c>
      <c r="L6" s="7">
        <v>47619</v>
      </c>
      <c r="M6" s="7">
        <v>2381</v>
      </c>
      <c r="N6" s="40">
        <f>(L6*K6)+M6</f>
        <v>50000</v>
      </c>
      <c r="O6" s="17"/>
      <c r="P6" s="8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51" customHeight="1" x14ac:dyDescent="0.2">
      <c r="A7" s="5"/>
      <c r="B7" s="6"/>
      <c r="C7" s="4"/>
      <c r="D7" s="4"/>
      <c r="E7" s="4"/>
      <c r="F7" s="39"/>
      <c r="G7" s="17"/>
      <c r="H7" s="17"/>
      <c r="I7" s="17"/>
      <c r="J7" s="20"/>
      <c r="K7" s="4"/>
      <c r="L7" s="7"/>
      <c r="M7" s="12"/>
      <c r="N7" s="40"/>
      <c r="O7" s="17"/>
      <c r="P7" s="8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51" customHeight="1" x14ac:dyDescent="0.2">
      <c r="A8" s="5"/>
      <c r="B8" s="6"/>
      <c r="C8" s="4"/>
      <c r="D8" s="4"/>
      <c r="E8" s="4"/>
      <c r="F8" s="39"/>
      <c r="G8" s="17"/>
      <c r="H8" s="17"/>
      <c r="I8" s="17"/>
      <c r="J8" s="20"/>
      <c r="K8" s="4"/>
      <c r="L8" s="7"/>
      <c r="M8" s="12"/>
      <c r="N8" s="40"/>
      <c r="O8" s="17"/>
      <c r="P8" s="8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51" customHeight="1" x14ac:dyDescent="0.2">
      <c r="A9" s="5"/>
      <c r="B9" s="6"/>
      <c r="C9" s="4"/>
      <c r="D9" s="4"/>
      <c r="E9" s="4"/>
      <c r="F9" s="39"/>
      <c r="G9" s="17"/>
      <c r="H9" s="17"/>
      <c r="I9" s="17"/>
      <c r="J9" s="20"/>
      <c r="K9" s="4"/>
      <c r="L9" s="7"/>
      <c r="M9" s="12"/>
      <c r="N9" s="40"/>
      <c r="O9" s="17"/>
      <c r="P9" s="8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49.5" customHeight="1" x14ac:dyDescent="0.2">
      <c r="A10" s="5"/>
      <c r="B10" s="6"/>
      <c r="C10" s="4"/>
      <c r="D10" s="4"/>
      <c r="E10" s="4"/>
      <c r="F10" s="39"/>
      <c r="G10" s="17"/>
      <c r="H10" s="17"/>
      <c r="I10" s="17"/>
      <c r="J10" s="20"/>
      <c r="K10" s="4"/>
      <c r="L10" s="7"/>
      <c r="M10" s="12"/>
      <c r="N10" s="40"/>
      <c r="O10" s="17"/>
      <c r="P10" s="8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35.25" customHeight="1" x14ac:dyDescent="0.2">
      <c r="A11" s="19" t="s">
        <v>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0"/>
      <c r="M11" s="11"/>
      <c r="N11" s="42">
        <f>SUM(L6:L10)</f>
        <v>47619</v>
      </c>
      <c r="O11" s="17"/>
      <c r="P11" s="18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35.25" customHeight="1" x14ac:dyDescent="0.2">
      <c r="A12" s="19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20"/>
      <c r="M12" s="11"/>
      <c r="N12" s="42">
        <f>SUM(M6:M10)</f>
        <v>2381</v>
      </c>
      <c r="O12" s="17"/>
      <c r="P12" s="18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5.25" customHeight="1" x14ac:dyDescent="0.2">
      <c r="A13" s="19" t="s">
        <v>19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20"/>
      <c r="M13" s="11"/>
      <c r="N13" s="42">
        <f>SUM(N6:N10)</f>
        <v>50000</v>
      </c>
      <c r="O13" s="17"/>
      <c r="P13" s="18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8.25" customHeight="1" x14ac:dyDescent="0.2">
      <c r="A14" s="19" t="s">
        <v>20</v>
      </c>
      <c r="B14" s="17"/>
      <c r="C14" s="17"/>
      <c r="D14" s="20"/>
      <c r="E14" s="43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66.75" customHeight="1" thickBot="1" x14ac:dyDescent="0.25">
      <c r="A15" s="44" t="s">
        <v>21</v>
      </c>
      <c r="B15" s="45"/>
      <c r="C15" s="46"/>
      <c r="D15" s="47"/>
      <c r="E15" s="45"/>
      <c r="F15" s="46"/>
      <c r="G15" s="47" t="s">
        <v>22</v>
      </c>
      <c r="H15" s="46"/>
      <c r="I15" s="47"/>
      <c r="J15" s="45"/>
      <c r="K15" s="46"/>
      <c r="L15" s="9" t="s">
        <v>23</v>
      </c>
      <c r="M15" s="47"/>
      <c r="N15" s="48"/>
      <c r="O15" s="48"/>
      <c r="P15" s="49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1.75" customHeight="1" x14ac:dyDescent="0.2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21.75" customHeight="1" x14ac:dyDescent="0.2">
      <c r="A17" s="10" t="s">
        <v>25</v>
      </c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21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1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21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21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1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21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21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21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21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21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1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1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1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1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1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21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21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21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1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21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21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1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1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21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1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1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21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21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21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21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21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21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21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21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21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21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21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21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21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21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21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1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1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21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21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21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1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1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21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21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21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21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21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21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21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21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21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21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21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21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21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21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21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21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1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1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21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21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21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21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21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21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21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21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21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21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21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21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21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21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21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21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21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21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21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21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21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21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21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21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21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21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21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21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21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21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21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21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21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21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21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21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21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21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21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21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21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21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21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21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21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21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21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21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21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21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21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21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21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21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21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21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21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21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21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21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21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21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21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21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21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21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21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21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21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21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21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21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21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21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21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21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21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21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21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21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21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21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21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21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21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21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21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21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21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21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21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21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21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21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21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21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21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21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21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21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21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21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21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21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21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21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21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21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21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21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21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21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21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21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21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21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21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21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21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21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21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21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21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21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21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21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21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21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21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21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21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21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21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21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21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21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21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21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21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21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21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21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21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21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21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21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21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21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21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21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21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21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21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21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21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21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21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21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21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21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21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21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21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21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21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21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21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21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21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21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21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21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21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21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21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21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21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21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21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21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21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21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21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21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21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21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21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21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21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21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21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21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21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21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21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21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21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21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21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21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21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21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21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21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21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21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21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21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21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21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21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21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21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21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21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21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21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21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21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21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21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21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21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21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21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21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21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21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21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21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21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21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21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21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21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21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21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21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21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21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21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21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21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21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21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21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21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21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21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21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21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21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21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21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21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21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21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21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21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21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21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21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21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21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21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21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21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21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21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21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21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21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21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21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21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21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21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21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21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21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21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21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21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21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21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21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21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21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21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21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21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21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21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21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21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21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21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21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21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21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21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21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21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21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21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21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21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21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21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21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21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21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21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21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21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21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21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21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21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21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21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21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21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21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21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21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21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21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21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21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21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21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21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21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21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21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21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21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21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21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21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21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21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21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21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21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21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21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21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21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21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21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21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21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21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21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21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21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21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21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21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21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21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21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21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21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21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21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21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21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21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21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21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21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21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21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21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21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21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21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21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21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21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21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21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21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21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21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21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21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21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21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21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21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21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21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21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21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21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21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21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21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21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21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21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21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21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21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21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21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21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21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21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21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21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21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21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21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21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21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21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21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21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21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21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21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21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21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21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21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21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21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21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21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21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21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21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21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21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21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21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21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21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21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21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21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21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21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21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21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21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21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21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21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21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21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21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21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21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21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21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21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21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21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21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21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21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21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21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21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21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21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21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21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21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21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21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21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21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21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21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21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21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21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21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21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21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21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21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21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21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21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21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21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21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21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21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21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21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21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21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21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21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21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21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21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21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21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21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21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21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21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21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21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21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21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21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21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21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21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21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21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21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21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21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21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21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21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21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21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21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21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21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21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21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21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21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21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21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21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21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21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21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21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21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21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21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21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21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21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21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21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21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21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21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21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21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21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21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21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21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21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21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21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21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21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21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21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21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21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21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21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21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21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21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21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21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21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21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21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21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21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21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21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21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21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21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21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21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21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21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21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21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21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21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21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21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21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21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21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21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21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21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21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21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21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21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21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21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21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21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21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21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21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21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21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21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21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21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21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21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21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21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21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21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21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21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21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21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21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21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21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21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21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21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21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21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21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21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21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21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21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21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21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21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21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21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21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21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21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21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21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21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21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21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21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21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21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21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21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21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21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21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21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21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21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21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21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21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21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21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21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21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21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21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21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21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21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21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21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21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21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21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21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21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21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21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21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21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21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21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21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21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21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21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21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21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21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21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21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21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21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21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21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21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21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21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21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21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21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21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21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21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21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21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21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21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21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21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21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21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21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21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21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21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21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21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21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21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21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21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21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21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21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21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21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21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21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21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21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21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21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21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21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21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21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21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21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21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21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21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21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21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21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21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21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21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21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21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21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21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21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21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21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21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21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21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21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21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21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21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21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21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21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21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21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21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21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21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21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21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21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21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21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21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21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21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21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21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21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21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21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21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21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21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21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21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21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21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21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21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21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21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21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21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21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21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21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21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21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21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21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21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21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21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21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21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21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21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21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21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21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21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21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21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21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21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21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21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21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21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21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21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21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21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21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21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21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21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21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21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21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21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21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21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21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21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21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21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21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21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21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21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21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21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21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21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21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21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21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21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21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21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21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21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21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21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21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21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21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21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21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21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21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21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21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21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21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21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21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21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21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21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21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21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21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21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21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21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21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21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21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21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21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21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21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21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21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21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21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21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21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21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21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21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21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21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21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21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21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21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21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21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21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21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21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21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40">
    <mergeCell ref="A13:L13"/>
    <mergeCell ref="N13:P13"/>
    <mergeCell ref="A14:D14"/>
    <mergeCell ref="E14:P14"/>
    <mergeCell ref="A15:C15"/>
    <mergeCell ref="D15:F15"/>
    <mergeCell ref="G15:H15"/>
    <mergeCell ref="I15:K15"/>
    <mergeCell ref="M15:P15"/>
    <mergeCell ref="A11:L11"/>
    <mergeCell ref="N11:P11"/>
    <mergeCell ref="A12:L12"/>
    <mergeCell ref="N12:P12"/>
    <mergeCell ref="F8:J8"/>
    <mergeCell ref="N8:O8"/>
    <mergeCell ref="F9:J9"/>
    <mergeCell ref="N9:O9"/>
    <mergeCell ref="F10:J10"/>
    <mergeCell ref="N10:O10"/>
    <mergeCell ref="N4:O5"/>
    <mergeCell ref="P4:P5"/>
    <mergeCell ref="F6:J6"/>
    <mergeCell ref="N6:O6"/>
    <mergeCell ref="F7:J7"/>
    <mergeCell ref="N7:O7"/>
    <mergeCell ref="L4:L5"/>
    <mergeCell ref="M4:M5"/>
    <mergeCell ref="A4:A5"/>
    <mergeCell ref="B4:B5"/>
    <mergeCell ref="C4:E4"/>
    <mergeCell ref="F4:J5"/>
    <mergeCell ref="K4:K5"/>
    <mergeCell ref="A1:P1"/>
    <mergeCell ref="A2:P2"/>
    <mergeCell ref="A3:B3"/>
    <mergeCell ref="C3:E3"/>
    <mergeCell ref="F3:G3"/>
    <mergeCell ref="H3:I3"/>
    <mergeCell ref="J3:L3"/>
    <mergeCell ref="M3:P3"/>
  </mergeCells>
  <phoneticPr fontId="8" type="noConversion"/>
  <printOptions horizontalCentered="1"/>
  <pageMargins left="0.23622047244094491" right="0.23622047244094491" top="0.74803149606299213" bottom="0.74803149606299213" header="0" footer="0"/>
  <pageSetup paperSize="9" scale="10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差旅及個人請款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Wells Fang</cp:lastModifiedBy>
  <cp:lastPrinted>2026-05-22T02:42:20Z</cp:lastPrinted>
  <dcterms:created xsi:type="dcterms:W3CDTF">2018-10-09T02:15:29Z</dcterms:created>
  <dcterms:modified xsi:type="dcterms:W3CDTF">2026-06-08T09:49:50Z</dcterms:modified>
</cp:coreProperties>
</file>