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hahabasghar/Downloads/"/>
    </mc:Choice>
  </mc:AlternateContent>
  <xr:revisionPtr revIDLastSave="0" documentId="13_ncr:1_{62F34EC4-358F-364A-B89D-BBD9190BC981}" xr6:coauthVersionLast="47" xr6:coauthVersionMax="47" xr10:uidLastSave="{00000000-0000-0000-0000-000000000000}"/>
  <bookViews>
    <workbookView xWindow="0" yWindow="600" windowWidth="36440" windowHeight="2632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<sst xmlns="http://schemas.openxmlformats.org/spreadsheetml/2006/main" count="252" uniqueCount="129">
  <si>
    <t>Manual Verification Checklist — State Sentencing Commission Offense Tables</t>
  </si>
  <si>
    <t>Goal: For each state in the Data sheet, visit the listed URL and confirm whether a</t>
  </si>
  <si>
    <t>public offense table exists, what format it is in, and what fields it includes.</t>
  </si>
  <si>
    <t>Download or bookmark any confirmed tables and record findings in the Data sheet.</t>
  </si>
  <si>
    <t>- offense_table_exists: Yes / No / Unclear</t>
  </si>
  <si>
    <t>- format: Excel, PDF, SearchableDB, StatuteText, None, or Other</t>
  </si>
  <si>
    <t>- has_offense_name: Yes / No (does the table include a charge/offense name column?)</t>
  </si>
  <si>
    <t>- has_statute_citation: Yes / No (does it include a statute section number, e.g. § 921.0022?)</t>
  </si>
  <si>
    <t>- has_charge_class: Yes / No (does it include felony/misdemeanor class or severity level?)</t>
  </si>
  <si>
    <t>- approx_offense_count: your best estimate of total offenses listed (integer or blank)</t>
  </si>
  <si>
    <t>- last_updated: year or date shown on the document (e.g. 2024 or 2024-07)</t>
  </si>
  <si>
    <t>- download_url: direct URL to the file or page where you accessed the table</t>
  </si>
  <si>
    <t>- bulk_download_available: Yes / No (can you download the full table as a file, vs. only browse online?)</t>
  </si>
  <si>
    <t>- notes: anything unusual, caveats, or important observations</t>
  </si>
  <si>
    <t>state</t>
  </si>
  <si>
    <t>priority</t>
  </si>
  <si>
    <t>commission_name</t>
  </si>
  <si>
    <t>starting_url</t>
  </si>
  <si>
    <t>offense_table_exists</t>
  </si>
  <si>
    <t>format</t>
  </si>
  <si>
    <t>has_offense_name</t>
  </si>
  <si>
    <t>has_statute_citation</t>
  </si>
  <si>
    <t>has_charge_class</t>
  </si>
  <si>
    <t>approx_offense_count</t>
  </si>
  <si>
    <t>last_updated</t>
  </si>
  <si>
    <t>download_url</t>
  </si>
  <si>
    <t>bulk_download_available</t>
  </si>
  <si>
    <t>notes</t>
  </si>
  <si>
    <t>Florida</t>
  </si>
  <si>
    <t>Confirmed</t>
  </si>
  <si>
    <t>Florida Legislature - Fla. Stat. 921.0022</t>
  </si>
  <si>
    <t>https://www.flsenate.gov/Laws/Statutes/2024/921.0022</t>
  </si>
  <si>
    <t>Maryland</t>
  </si>
  <si>
    <t>MD State Commission on Criminal Sentencing Policy</t>
  </si>
  <si>
    <t>https://msccsp.org/Files/Guidelines/offensetable.pdf</t>
  </si>
  <si>
    <t>Virginia</t>
  </si>
  <si>
    <t>Virginia State Crime Commission VCC</t>
  </si>
  <si>
    <t>Minnesota</t>
  </si>
  <si>
    <t>Priority 1</t>
  </si>
  <si>
    <t>MN Sentencing Guidelines Commission</t>
  </si>
  <si>
    <t>https://mn.gov/sentencing-guidelines/</t>
  </si>
  <si>
    <t>Kansas</t>
  </si>
  <si>
    <t>Kansas Sentencing Commission</t>
  </si>
  <si>
    <t>http://www.sentencing.ks.gov/</t>
  </si>
  <si>
    <t>North Carolina</t>
  </si>
  <si>
    <t>NC Sentencing and Policy Advisory Commission</t>
  </si>
  <si>
    <t>Oregon</t>
  </si>
  <si>
    <t>Oregon Criminal Justice Commission</t>
  </si>
  <si>
    <t>https://cjc.oregon.gov/</t>
  </si>
  <si>
    <t>Washington</t>
  </si>
  <si>
    <t>WA Sentencing Guidelines Commission</t>
  </si>
  <si>
    <t>https://www.sgc.wa.gov/</t>
  </si>
  <si>
    <t>Pennsylvania</t>
  </si>
  <si>
    <t>Priority 2</t>
  </si>
  <si>
    <t>PA Commission on Sentencing</t>
  </si>
  <si>
    <t>https://pcs.la.psu.edu/</t>
  </si>
  <si>
    <t>Arkansas</t>
  </si>
  <si>
    <t>AR Sentencing Commission</t>
  </si>
  <si>
    <t>https://www.asc.arkansas.gov/</t>
  </si>
  <si>
    <t>Michigan</t>
  </si>
  <si>
    <t>MI Dept of Corrections - Sentencing Guidelines</t>
  </si>
  <si>
    <t>https://www.michigan.gov/corrections/</t>
  </si>
  <si>
    <t>Missouri</t>
  </si>
  <si>
    <t>MO Sentencing Advisory Commission</t>
  </si>
  <si>
    <t>https://www.courts.mo.gov/</t>
  </si>
  <si>
    <t>Alabama</t>
  </si>
  <si>
    <t>AL Sentencing Commission</t>
  </si>
  <si>
    <t>http://www.alabamasentencing.org/</t>
  </si>
  <si>
    <t>Illinois</t>
  </si>
  <si>
    <t>Pattern Jury</t>
  </si>
  <si>
    <t>IL Supreme Court Committee on Criminal Jury Instructions</t>
  </si>
  <si>
    <t>https://www.illinoiscourts.gov/courts/circuit-court/illinois-pattern-jury-instructions-criminal/</t>
  </si>
  <si>
    <t>California</t>
  </si>
  <si>
    <t>Judicial Council of California - CALCRIM</t>
  </si>
  <si>
    <t>https://www.courts.ca.gov/partners/juryinstructions.htm</t>
  </si>
  <si>
    <t>New York</t>
  </si>
  <si>
    <t>NY Unified Court System - CJI</t>
  </si>
  <si>
    <t>https://www.nycourts.gov/judges/cji/2-PenalLaw/index.shtml</t>
  </si>
  <si>
    <t>WA Supreme Court Committee - WPIC</t>
  </si>
  <si>
    <t>https://govt.westlaw.com/wccji/Index</t>
  </si>
  <si>
    <t>Delaware</t>
  </si>
  <si>
    <t>Delaware Superior Court</t>
  </si>
  <si>
    <t>https://courts.delaware.gov/Superior/pattern/pattern_criminal.aspx</t>
  </si>
  <si>
    <t>UNC School of Government - NC Pattern Jury Instructions</t>
  </si>
  <si>
    <t>https://www.sog.unc.edu/resources/microsites/north-carolina-pattern-jury-instructions/</t>
  </si>
  <si>
    <t>Texas</t>
  </si>
  <si>
    <t>No Commission</t>
  </si>
  <si>
    <t>Texas Legislature - Penal Code Title 5</t>
  </si>
  <si>
    <t>https://statutes.capitol.texas.gov/Docs/PE/htm/PE.19.htm</t>
  </si>
  <si>
    <t>Georgia</t>
  </si>
  <si>
    <t>Georgia General Assembly - Criminal Code</t>
  </si>
  <si>
    <t>https://advance.lexis.com/container?config=00JABmNDIwNjIyYy0yYzc3LTRlMDAtOGJjYi1kMmExMGM5MTE4ODEKAFBvZENhdGFsb2ezl03wraLE&amp;crid=</t>
  </si>
  <si>
    <t>Yes</t>
  </si>
  <si>
    <t>Other</t>
  </si>
  <si>
    <t>PDF</t>
  </si>
  <si>
    <t>At least 2025</t>
  </si>
  <si>
    <t>Excel</t>
  </si>
  <si>
    <t>No</t>
  </si>
  <si>
    <t>https://www.scb.virginia.gov/scbvcc/scbvcc.cfm</t>
  </si>
  <si>
    <t>https://mn.gov/sentencing-guidelines/assets/2025_Minn_Sentencing_Guidelines_Commentary_tcm30-700116.pdf</t>
  </si>
  <si>
    <t>602 felony, 320 misd</t>
  </si>
  <si>
    <t>Felony - https://www.sentencing.ks.gov/home/showpublisheddocument/100/638496534477270000
Misdemeanor - https://www.sentencing.ks.gov/home/showpublisheddocument/102/638496534479000000</t>
  </si>
  <si>
    <t>https://secure.sos.state.or.us/oard/displayDivisionRules.action?selectedDivision=722</t>
  </si>
  <si>
    <t>https://www.nccourts.gov/assets/documents/publications/Combined%20Offense%20List%20by%20GS%20Number%202025.pdf?VersionId=DOTclf7e5xeTghIBjGhNHtkhUat6qqye</t>
  </si>
  <si>
    <t>https://nccourts.gov/</t>
  </si>
  <si>
    <t>https://cfc.wa.gov/sites/default/files/Publications/Adult_Sentencing_Manual_2025_3.pdf</t>
  </si>
  <si>
    <t>The table under the heading "Felony Index By Offense" is the most comprehensive</t>
  </si>
  <si>
    <t>Broken down by standard and DUI offenses</t>
  </si>
  <si>
    <t>Standard: https://pennstateoffice365.sharepoint.com/:b:/s/PCSFileshare/EQel9XyWgahKvqGz0voLxlsBTcuy9PY_WK3POZkNMRbgdw?e=nvodVv
BUI/DUI - https://pennstateoffice365.sharepoint.com/:b:/s/PCSFileshare/Ec2n01blvE1Jkhi0J6Knoy4BJoZpiNCP-t2BfXm_0usisw?e=AbfulU</t>
  </si>
  <si>
    <t>https://media.ark.org/doc/Edited-2026-Benchbook-Word-Draft-Final.pdf</t>
  </si>
  <si>
    <t>https://www.courts.michigan.gov/4adb4d/siteassets/offices/mji/felony-sentencing-online-resources/sgm.pdf</t>
  </si>
  <si>
    <t xml:space="preserve">See Numerical Felony List Table </t>
  </si>
  <si>
    <t>https://www.mshp.dps.missouri.gov/MSHPWeb/PatrolDivisions/CRID/documents/CombinedChargeCodeManual02112026.pdf</t>
  </si>
  <si>
    <t xml:space="preserve">On the charge table, the numbers before the dash are the statute citation. The rest of the code is </t>
  </si>
  <si>
    <t>https://sentencingcommission.alacourt.gov/media/1115/2024-presumptive-manual.pdf</t>
  </si>
  <si>
    <t>Unclear</t>
  </si>
  <si>
    <t xml:space="preserve">Charges are separated out in different sections in the manual. Likely incomplete </t>
  </si>
  <si>
    <t>https://courts.ca.gov/system/files/file/calcrim-2026.pdf</t>
  </si>
  <si>
    <t>All of the charges and statute citations are in this doc, but it is very long and hard to parse</t>
  </si>
  <si>
    <t>n/a</t>
  </si>
  <si>
    <t xml:space="preserve">Washington already addressed above </t>
  </si>
  <si>
    <t>https://cjc.delaware.gov/wp-content/uploads/sites/61/2025/06/Bench-Book-2025-Final.pdf</t>
  </si>
  <si>
    <t>See the Index of Offenses starting on page 4</t>
  </si>
  <si>
    <t>https://www.nycourts.gov/judges/cji/2-PenalLaw/cji3.shtml</t>
  </si>
  <si>
    <t xml:space="preserve">North Carolina already addressed above </t>
  </si>
  <si>
    <t>https://tlc.texas.gov/docs/policy/Felony_Offenses.pdf</t>
  </si>
  <si>
    <t>Felonies only</t>
  </si>
  <si>
    <t>None</t>
  </si>
  <si>
    <t xml:space="preserve">Nothing available, just the criminal code itself, which needs to be parsed.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</si>
</sst>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7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3" fontId="0" fillId="0" borderId="0" xfId="0" applyNumberFormat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ccourts.gov/" TargetMode="External"/><Relationship Id="rId2" Type="http://schemas.openxmlformats.org/officeDocument/2006/relationships/hyperlink" Target="https://www.nccourts.gov/assets/documents/publications/Combined%20Offense%20List%20by%20GS%20Number%202025.pdf?VersionId=DOTclf7e5xeTghIBjGhNHtkhUat6qqye" TargetMode="External"/><Relationship Id="rId1" Type="http://schemas.openxmlformats.org/officeDocument/2006/relationships/hyperlink" Target="https://secure.sos.state.or.us/oard/displayDivisionRules.action?selectedDivision=722" TargetMode="External"/><Relationship Id="rId6" Type="http://schemas.openxmlformats.org/officeDocument/2006/relationships/hyperlink" Target="https://tlc.texas.gov/docs/policy/Felony_Offenses.pdf" TargetMode="External"/><Relationship Id="rId5" Type="http://schemas.openxmlformats.org/officeDocument/2006/relationships/hyperlink" Target="https://cjc.delaware.gov/wp-content/uploads/sites/61/2025/06/Bench-Book-2025-Final.pdf" TargetMode="External"/><Relationship Id="rId4" Type="http://schemas.openxmlformats.org/officeDocument/2006/relationships/hyperlink" Target="https://media.ark.org/doc/Edited-2026-Benchbook-Word-Draft-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abSelected="1" topLeftCell="C1" workbookViewId="0">
      <pane ySplit="1" topLeftCell="A6" activePane="bottomLeft" state="frozen"/>
      <selection pane="bottomLeft" activeCell="I28" sqref="I28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35" customWidth="1"/>
    <col min="4" max="4" width="45" customWidth="1"/>
    <col min="5" max="11" width="18" customWidth="1"/>
    <col min="12" max="12" width="23.33203125" customWidth="1"/>
    <col min="13" max="13" width="18" customWidth="1"/>
    <col min="14" max="14" width="40" customWidth="1"/>
  </cols>
  <sheetData>
    <row r="1" spans="1:14" ht="30" customHeight="1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 x14ac:dyDescent="0.2">
      <c r="A2" t="s">
        <v>28</v>
      </c>
      <c r="B2" s="3" t="s">
        <v>29</v>
      </c>
      <c r="C2" t="s">
        <v>30</v>
      </c>
      <c r="D2" t="s">
        <v>31</v>
      </c>
      <c r="E2" t="s">
        <v>92</v>
      </c>
      <c r="F2" t="s">
        <v>93</v>
      </c>
      <c r="G2" t="s">
        <v>92</v>
      </c>
      <c r="H2" t="s">
        <v>92</v>
      </c>
      <c r="I2" t="s">
        <v>92</v>
      </c>
      <c r="J2">
        <v>681</v>
      </c>
      <c r="K2" t="s">
        <v>95</v>
      </c>
      <c r="M2" t="s">
        <v>97</v>
      </c>
    </row>
    <row r="3" spans="1:14" x14ac:dyDescent="0.2">
      <c r="A3" t="s">
        <v>32</v>
      </c>
      <c r="B3" s="3" t="s">
        <v>29</v>
      </c>
      <c r="C3" t="s">
        <v>33</v>
      </c>
      <c r="D3" t="s">
        <v>34</v>
      </c>
      <c r="E3" t="s">
        <v>92</v>
      </c>
      <c r="F3" t="s">
        <v>94</v>
      </c>
      <c r="G3" t="s">
        <v>92</v>
      </c>
      <c r="H3" t="s">
        <v>92</v>
      </c>
      <c r="I3" t="s">
        <v>92</v>
      </c>
      <c r="J3">
        <v>739</v>
      </c>
      <c r="K3" s="8">
        <v>46023</v>
      </c>
      <c r="M3" t="s">
        <v>97</v>
      </c>
    </row>
    <row r="4" spans="1:14" x14ac:dyDescent="0.2">
      <c r="A4" t="s">
        <v>35</v>
      </c>
      <c r="B4" s="3" t="s">
        <v>29</v>
      </c>
      <c r="C4" t="s">
        <v>36</v>
      </c>
      <c r="D4" t="s">
        <v>98</v>
      </c>
      <c r="E4" t="s">
        <v>92</v>
      </c>
      <c r="F4" t="s">
        <v>96</v>
      </c>
      <c r="G4" t="s">
        <v>92</v>
      </c>
      <c r="H4" t="s">
        <v>92</v>
      </c>
      <c r="I4" t="s">
        <v>97</v>
      </c>
      <c r="J4">
        <v>4100</v>
      </c>
      <c r="K4" s="8">
        <v>42522</v>
      </c>
      <c r="L4" t="s">
        <v>98</v>
      </c>
      <c r="M4" t="s">
        <v>92</v>
      </c>
    </row>
    <row r="5" spans="1:14" x14ac:dyDescent="0.2">
      <c r="A5" t="s">
        <v>37</v>
      </c>
      <c r="B5" s="4" t="s">
        <v>38</v>
      </c>
      <c r="C5" t="s">
        <v>39</v>
      </c>
      <c r="D5" t="s">
        <v>40</v>
      </c>
      <c r="E5" t="s">
        <v>92</v>
      </c>
      <c r="F5" t="s">
        <v>94</v>
      </c>
      <c r="G5" t="s">
        <v>92</v>
      </c>
      <c r="H5" t="s">
        <v>92</v>
      </c>
      <c r="I5" t="s">
        <v>92</v>
      </c>
      <c r="J5">
        <v>511</v>
      </c>
      <c r="K5" s="8">
        <v>45870</v>
      </c>
      <c r="L5" t="s">
        <v>99</v>
      </c>
      <c r="M5" t="s">
        <v>97</v>
      </c>
    </row>
    <row r="6" spans="1:14" ht="160" x14ac:dyDescent="0.2">
      <c r="A6" t="s">
        <v>41</v>
      </c>
      <c r="B6" s="4" t="s">
        <v>38</v>
      </c>
      <c r="C6" t="s">
        <v>42</v>
      </c>
      <c r="D6" t="s">
        <v>43</v>
      </c>
      <c r="E6" t="s">
        <v>92</v>
      </c>
      <c r="F6" t="s">
        <v>94</v>
      </c>
      <c r="G6" t="s">
        <v>92</v>
      </c>
      <c r="H6" t="s">
        <v>92</v>
      </c>
      <c r="I6" t="s">
        <v>92</v>
      </c>
      <c r="J6" t="s">
        <v>100</v>
      </c>
      <c r="K6">
        <v>2013</v>
      </c>
      <c r="L6" s="9" t="s">
        <v>101</v>
      </c>
      <c r="M6" t="s">
        <v>92</v>
      </c>
    </row>
    <row r="7" spans="1:14" x14ac:dyDescent="0.2">
      <c r="A7" t="s">
        <v>44</v>
      </c>
      <c r="B7" s="4" t="s">
        <v>38</v>
      </c>
      <c r="C7" t="s">
        <v>45</v>
      </c>
      <c r="D7" s="10" t="s">
        <v>104</v>
      </c>
      <c r="E7" t="s">
        <v>92</v>
      </c>
      <c r="F7" t="s">
        <v>94</v>
      </c>
      <c r="G7" t="s">
        <v>92</v>
      </c>
      <c r="H7" t="s">
        <v>92</v>
      </c>
      <c r="I7" t="s">
        <v>92</v>
      </c>
      <c r="J7">
        <v>2757</v>
      </c>
      <c r="K7" s="8">
        <v>45992</v>
      </c>
      <c r="L7" s="10" t="s">
        <v>103</v>
      </c>
      <c r="M7" t="s">
        <v>97</v>
      </c>
    </row>
    <row r="8" spans="1:14" x14ac:dyDescent="0.2">
      <c r="A8" t="s">
        <v>46</v>
      </c>
      <c r="B8" s="4" t="s">
        <v>38</v>
      </c>
      <c r="C8" t="s">
        <v>47</v>
      </c>
      <c r="D8" t="s">
        <v>48</v>
      </c>
      <c r="E8" t="s">
        <v>92</v>
      </c>
      <c r="F8" t="s">
        <v>93</v>
      </c>
      <c r="G8" t="s">
        <v>92</v>
      </c>
      <c r="H8" t="s">
        <v>92</v>
      </c>
      <c r="I8" t="s">
        <v>92</v>
      </c>
      <c r="J8">
        <v>373</v>
      </c>
      <c r="K8" s="8">
        <v>45689</v>
      </c>
      <c r="L8" s="10" t="s">
        <v>102</v>
      </c>
      <c r="M8" t="s">
        <v>97</v>
      </c>
    </row>
    <row r="9" spans="1:14" x14ac:dyDescent="0.2">
      <c r="A9" t="s">
        <v>49</v>
      </c>
      <c r="B9" s="4" t="s">
        <v>38</v>
      </c>
      <c r="C9" t="s">
        <v>50</v>
      </c>
      <c r="D9" t="s">
        <v>51</v>
      </c>
      <c r="E9" t="s">
        <v>92</v>
      </c>
      <c r="F9" t="s">
        <v>94</v>
      </c>
      <c r="G9" t="s">
        <v>92</v>
      </c>
      <c r="H9" t="s">
        <v>92</v>
      </c>
      <c r="I9" t="s">
        <v>92</v>
      </c>
      <c r="J9">
        <v>620</v>
      </c>
      <c r="K9" s="8">
        <v>45931</v>
      </c>
      <c r="L9" t="s">
        <v>105</v>
      </c>
      <c r="M9" t="s">
        <v>97</v>
      </c>
      <c r="N9" t="s">
        <v>106</v>
      </c>
    </row>
    <row r="10" spans="1:14" ht="192" x14ac:dyDescent="0.2">
      <c r="A10" t="s">
        <v>52</v>
      </c>
      <c r="B10" s="5" t="s">
        <v>53</v>
      </c>
      <c r="C10" t="s">
        <v>54</v>
      </c>
      <c r="D10" t="s">
        <v>55</v>
      </c>
      <c r="E10" t="s">
        <v>92</v>
      </c>
      <c r="F10" t="s">
        <v>94</v>
      </c>
      <c r="G10" t="s">
        <v>92</v>
      </c>
      <c r="H10" t="s">
        <v>92</v>
      </c>
      <c r="I10" t="s">
        <v>92</v>
      </c>
      <c r="J10" s="11">
        <v>1335</v>
      </c>
      <c r="K10" s="8">
        <v>45292</v>
      </c>
      <c r="L10" s="9" t="s">
        <v>108</v>
      </c>
      <c r="M10" t="s">
        <v>97</v>
      </c>
      <c r="N10" t="s">
        <v>107</v>
      </c>
    </row>
    <row r="11" spans="1:14" x14ac:dyDescent="0.2">
      <c r="A11" t="s">
        <v>56</v>
      </c>
      <c r="B11" s="5" t="s">
        <v>53</v>
      </c>
      <c r="C11" t="s">
        <v>57</v>
      </c>
      <c r="D11" t="s">
        <v>58</v>
      </c>
      <c r="E11" t="s">
        <v>92</v>
      </c>
      <c r="F11" t="s">
        <v>94</v>
      </c>
      <c r="G11" t="s">
        <v>92</v>
      </c>
      <c r="H11" t="s">
        <v>92</v>
      </c>
      <c r="I11" t="s">
        <v>92</v>
      </c>
      <c r="J11" s="11">
        <v>1222</v>
      </c>
      <c r="K11" s="8">
        <v>46023</v>
      </c>
      <c r="L11" s="10" t="s">
        <v>109</v>
      </c>
      <c r="M11" t="s">
        <v>97</v>
      </c>
    </row>
    <row r="12" spans="1:14" x14ac:dyDescent="0.2">
      <c r="A12" t="s">
        <v>59</v>
      </c>
      <c r="B12" s="5" t="s">
        <v>53</v>
      </c>
      <c r="C12" t="s">
        <v>60</v>
      </c>
      <c r="D12" t="s">
        <v>61</v>
      </c>
      <c r="E12" t="s">
        <v>92</v>
      </c>
      <c r="F12" t="s">
        <v>94</v>
      </c>
      <c r="G12" t="s">
        <v>92</v>
      </c>
      <c r="H12" t="s">
        <v>92</v>
      </c>
      <c r="I12" t="s">
        <v>92</v>
      </c>
      <c r="J12">
        <v>1542</v>
      </c>
      <c r="K12" s="8">
        <v>45566</v>
      </c>
      <c r="L12" t="s">
        <v>110</v>
      </c>
      <c r="M12" t="s">
        <v>97</v>
      </c>
      <c r="N12" t="s">
        <v>111</v>
      </c>
    </row>
    <row r="13" spans="1:14" x14ac:dyDescent="0.2">
      <c r="A13" t="s">
        <v>62</v>
      </c>
      <c r="B13" s="5" t="s">
        <v>53</v>
      </c>
      <c r="C13" t="s">
        <v>63</v>
      </c>
      <c r="D13" t="s">
        <v>64</v>
      </c>
      <c r="E13" t="s">
        <v>92</v>
      </c>
      <c r="F13" t="s">
        <v>94</v>
      </c>
      <c r="G13" t="s">
        <v>92</v>
      </c>
      <c r="H13" t="s">
        <v>92</v>
      </c>
      <c r="I13" t="s">
        <v>92</v>
      </c>
      <c r="J13">
        <v>2730</v>
      </c>
      <c r="K13" s="8">
        <v>45870</v>
      </c>
      <c r="L13" t="s">
        <v>112</v>
      </c>
      <c r="M13" t="s">
        <v>97</v>
      </c>
      <c r="N13" t="s">
        <v>113</v>
      </c>
    </row>
    <row r="14" spans="1:14" x14ac:dyDescent="0.2">
      <c r="A14" t="s">
        <v>65</v>
      </c>
      <c r="B14" s="5" t="s">
        <v>53</v>
      </c>
      <c r="C14" t="s">
        <v>66</v>
      </c>
      <c r="D14" t="s">
        <v>67</v>
      </c>
      <c r="E14" t="s">
        <v>115</v>
      </c>
      <c r="F14" t="s">
        <v>94</v>
      </c>
      <c r="G14" t="s">
        <v>92</v>
      </c>
      <c r="H14" t="s">
        <v>92</v>
      </c>
      <c r="I14" t="s">
        <v>92</v>
      </c>
      <c r="J14">
        <v>86</v>
      </c>
      <c r="K14" s="8">
        <v>45566</v>
      </c>
      <c r="L14" t="s">
        <v>114</v>
      </c>
      <c r="M14" t="s">
        <v>97</v>
      </c>
      <c r="N14" t="s">
        <v>116</v>
      </c>
    </row>
    <row r="15" spans="1:14" x14ac:dyDescent="0.2">
      <c r="A15" t="s">
        <v>68</v>
      </c>
      <c r="B15" s="6" t="s">
        <v>69</v>
      </c>
      <c r="C15" t="s">
        <v>70</v>
      </c>
      <c r="D15" t="s">
        <v>71</v>
      </c>
    </row>
    <row r="16" spans="1:14" x14ac:dyDescent="0.2">
      <c r="A16" t="s">
        <v>72</v>
      </c>
      <c r="B16" s="6" t="s">
        <v>69</v>
      </c>
      <c r="C16" t="s">
        <v>73</v>
      </c>
      <c r="D16" t="s">
        <v>74</v>
      </c>
      <c r="E16" t="s">
        <v>115</v>
      </c>
      <c r="F16" t="s">
        <v>94</v>
      </c>
      <c r="G16" t="s">
        <v>92</v>
      </c>
      <c r="H16" t="s">
        <v>92</v>
      </c>
      <c r="I16" t="s">
        <v>97</v>
      </c>
      <c r="K16" s="8">
        <v>46082</v>
      </c>
      <c r="L16" t="s">
        <v>117</v>
      </c>
      <c r="M16" t="s">
        <v>97</v>
      </c>
      <c r="N16" t="s">
        <v>118</v>
      </c>
    </row>
    <row r="17" spans="1:14" x14ac:dyDescent="0.2">
      <c r="A17" t="s">
        <v>75</v>
      </c>
      <c r="B17" s="6" t="s">
        <v>69</v>
      </c>
      <c r="C17" t="s">
        <v>76</v>
      </c>
      <c r="D17" t="s">
        <v>77</v>
      </c>
      <c r="E17" t="s">
        <v>97</v>
      </c>
      <c r="F17" t="s">
        <v>93</v>
      </c>
      <c r="G17" t="s">
        <v>92</v>
      </c>
      <c r="H17" t="s">
        <v>92</v>
      </c>
      <c r="L17" t="s">
        <v>123</v>
      </c>
    </row>
    <row r="18" spans="1:14" x14ac:dyDescent="0.2">
      <c r="A18" t="s">
        <v>49</v>
      </c>
      <c r="B18" s="6" t="s">
        <v>69</v>
      </c>
      <c r="C18" t="s">
        <v>78</v>
      </c>
      <c r="D18" t="s">
        <v>79</v>
      </c>
      <c r="E18" s="12"/>
      <c r="F18" s="12"/>
      <c r="G18" s="12"/>
      <c r="H18" s="12"/>
      <c r="I18" s="12"/>
      <c r="J18" s="12"/>
      <c r="K18" t="s">
        <v>119</v>
      </c>
      <c r="L18" t="s">
        <v>119</v>
      </c>
      <c r="M18" t="s">
        <v>119</v>
      </c>
      <c r="N18" t="s">
        <v>120</v>
      </c>
    </row>
    <row r="19" spans="1:14" x14ac:dyDescent="0.2">
      <c r="A19" t="s">
        <v>80</v>
      </c>
      <c r="B19" s="6" t="s">
        <v>69</v>
      </c>
      <c r="C19" t="s">
        <v>81</v>
      </c>
      <c r="D19" t="s">
        <v>82</v>
      </c>
      <c r="E19" t="s">
        <v>97</v>
      </c>
      <c r="F19" t="s">
        <v>94</v>
      </c>
      <c r="G19" t="s">
        <v>92</v>
      </c>
      <c r="H19" t="s">
        <v>92</v>
      </c>
      <c r="I19" t="s">
        <v>92</v>
      </c>
      <c r="K19">
        <v>615</v>
      </c>
      <c r="L19" s="10" t="s">
        <v>121</v>
      </c>
      <c r="N19" t="s">
        <v>122</v>
      </c>
    </row>
    <row r="20" spans="1:14" x14ac:dyDescent="0.2">
      <c r="A20" t="s">
        <v>44</v>
      </c>
      <c r="B20" s="6" t="s">
        <v>69</v>
      </c>
      <c r="C20" t="s">
        <v>83</v>
      </c>
      <c r="D20" t="s">
        <v>84</v>
      </c>
      <c r="E20" s="12"/>
      <c r="F20" s="12"/>
      <c r="G20" s="12"/>
      <c r="H20" s="12"/>
      <c r="I20" s="12"/>
      <c r="J20" s="12"/>
      <c r="K20" t="s">
        <v>119</v>
      </c>
      <c r="L20" t="s">
        <v>119</v>
      </c>
      <c r="M20" t="s">
        <v>119</v>
      </c>
      <c r="N20" t="s">
        <v>124</v>
      </c>
    </row>
    <row r="21" spans="1:14" x14ac:dyDescent="0.2">
      <c r="A21" t="s">
        <v>85</v>
      </c>
      <c r="B21" s="7" t="s">
        <v>86</v>
      </c>
      <c r="C21" t="s">
        <v>87</v>
      </c>
      <c r="D21" t="s">
        <v>88</v>
      </c>
      <c r="E21" t="s">
        <v>92</v>
      </c>
      <c r="F21" t="s">
        <v>94</v>
      </c>
      <c r="G21" t="s">
        <v>92</v>
      </c>
      <c r="H21" t="s">
        <v>92</v>
      </c>
      <c r="I21" t="s">
        <v>92</v>
      </c>
      <c r="L21" s="10" t="s">
        <v>125</v>
      </c>
      <c r="N21" t="s">
        <v>126</v>
      </c>
    </row>
    <row r="22" spans="1:14" x14ac:dyDescent="0.2">
      <c r="A22" t="s">
        <v>89</v>
      </c>
      <c r="B22" s="7" t="s">
        <v>86</v>
      </c>
      <c r="C22" t="s">
        <v>90</v>
      </c>
      <c r="D22" t="s">
        <v>91</v>
      </c>
      <c r="E22" t="s">
        <v>97</v>
      </c>
      <c r="F22" t="s">
        <v>127</v>
      </c>
      <c r="G22" t="s">
        <v>92</v>
      </c>
      <c r="H22" t="s">
        <v>97</v>
      </c>
      <c r="I22" t="s">
        <v>97</v>
      </c>
      <c r="J22" s="12"/>
      <c r="K22" t="s">
        <v>119</v>
      </c>
      <c r="L22" t="s">
        <v>119</v>
      </c>
      <c r="M22" t="s">
        <v>119</v>
      </c>
      <c r="N22" t="s">
        <v>128</v>
      </c>
    </row>
  </sheetData>
  <dataValidations count="3">
    <dataValidation type="list" allowBlank="1" sqref="G2:I14 L18 L20 G16:I22 M2:M22 L22" xr:uid="{00000000-0002-0000-0100-000002000000}">
      <formula1>"Yes,No"</formula1>
    </dataValidation>
    <dataValidation type="list" allowBlank="1" sqref="E2:E14 E16:E22" xr:uid="{00000000-0002-0000-0100-000000000000}">
      <formula1>"Yes,No,Unclear"</formula1>
    </dataValidation>
    <dataValidation type="list" allowBlank="1" sqref="F2:F14 F16:F22" xr:uid="{00000000-0002-0000-0100-000001000000}">
      <formula1>"Excel,PDF,SearchableDB,StatuteText,None,Other"</formula1>
    </dataValidation>
  </dataValidations>
  <hyperlinks>
    <hyperlink ref="L8" r:id="rId1" xr:uid="{B61BF458-9B08-B441-A3BE-E697FC4C1BFD}"/>
    <hyperlink ref="L7" r:id="rId2" xr:uid="{1F556B95-0375-B841-964C-CF5BD5FAFDCF}"/>
    <hyperlink ref="D7" r:id="rId3" xr:uid="{E0243D17-2262-A344-8A81-E1DE8A4BA408}"/>
    <hyperlink ref="L11" r:id="rId4" xr:uid="{976E51CA-BF55-3142-B2FE-365597C599EC}"/>
    <hyperlink ref="L19" r:id="rId5" xr:uid="{0C9B9FAF-1AF4-BD4E-B1D0-18FEA8B7EB8D}"/>
    <hyperlink ref="L21" r:id="rId6" xr:uid="{0E906418-A044-A54C-A65F-440956BDF3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Shahab Asghar</cp:lastModifiedBy>
  <dcterms:created xsi:type="dcterms:W3CDTF">2026-04-27T05:04:19Z</dcterms:created>
  <dcterms:modified xsi:type="dcterms:W3CDTF">2026-04-28T06:02:12Z</dcterms:modified>
</cp:coreProperties>
</file>