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共有SSD\03.夢の宅配便\02_基本設計\12x.画面設計\"/>
    </mc:Choice>
  </mc:AlternateContent>
  <xr:revisionPtr revIDLastSave="0" documentId="13_ncr:1_{B4DDA00A-257A-4CF2-BADF-AFA89D7F799F}" xr6:coauthVersionLast="45" xr6:coauthVersionMax="45" xr10:uidLastSave="{00000000-0000-0000-0000-000000000000}"/>
  <bookViews>
    <workbookView xWindow="31035" yWindow="285" windowWidth="24375" windowHeight="14925" tabRatio="758" activeTab="1" xr2:uid="{00000000-000D-0000-FFFF-FFFF00000000}"/>
  </bookViews>
  <sheets>
    <sheet name="改訂履歴" sheetId="64" r:id="rId1"/>
    <sheet name="画面一覧" sheetId="62" r:id="rId2"/>
  </sheets>
  <definedNames>
    <definedName name="_xlnm._FilterDatabase" localSheetId="1" hidden="1">画面一覧!$A$3:$H$133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0" i="62" l="1"/>
  <c r="A79" i="62"/>
  <c r="A78" i="62"/>
  <c r="A77" i="62"/>
  <c r="A76" i="62"/>
  <c r="A75" i="62"/>
  <c r="A74" i="62"/>
  <c r="A73" i="62"/>
  <c r="A72" i="62"/>
  <c r="A71" i="62"/>
  <c r="A70" i="62"/>
  <c r="A69" i="62"/>
  <c r="A67" i="62"/>
  <c r="A66" i="62"/>
  <c r="A65" i="62"/>
  <c r="A64" i="62"/>
  <c r="A63" i="62"/>
  <c r="A62" i="62"/>
  <c r="A61" i="62"/>
  <c r="A60" i="62"/>
  <c r="A59" i="62"/>
  <c r="A58" i="62"/>
  <c r="A57" i="62"/>
  <c r="A56" i="62"/>
  <c r="A55" i="62"/>
  <c r="A54" i="62"/>
  <c r="A53" i="62"/>
  <c r="A52" i="62"/>
  <c r="A51" i="62"/>
  <c r="A50" i="62"/>
  <c r="A49" i="62"/>
  <c r="A48" i="62"/>
  <c r="A47" i="62"/>
  <c r="A46" i="62"/>
  <c r="A45" i="62"/>
  <c r="A44" i="62"/>
  <c r="A43" i="62"/>
  <c r="A42" i="62"/>
  <c r="A41" i="62"/>
  <c r="A40" i="62"/>
  <c r="A39" i="62"/>
  <c r="A38" i="62"/>
  <c r="A37" i="62"/>
  <c r="A36" i="62"/>
  <c r="A35" i="62"/>
  <c r="A34" i="62"/>
  <c r="A33" i="62"/>
  <c r="A32" i="62"/>
  <c r="A31" i="62"/>
  <c r="A30" i="62"/>
  <c r="A29" i="62"/>
  <c r="A28" i="62"/>
  <c r="A27" i="62"/>
  <c r="A26" i="62"/>
  <c r="A25" i="62"/>
  <c r="A24" i="62"/>
  <c r="A23" i="62"/>
  <c r="A22" i="62"/>
  <c r="A21" i="62"/>
  <c r="A13" i="62" l="1"/>
  <c r="A12" i="62"/>
  <c r="A86" i="62" l="1"/>
  <c r="A108" i="62"/>
  <c r="A105" i="62" l="1"/>
  <c r="A104" i="62"/>
  <c r="A103" i="62"/>
  <c r="A102" i="62"/>
  <c r="A101" i="62"/>
  <c r="A100" i="62"/>
  <c r="A96" i="62"/>
  <c r="A95" i="62"/>
  <c r="A94" i="62"/>
  <c r="A93" i="62"/>
  <c r="A92" i="62"/>
  <c r="A91" i="62"/>
  <c r="A90" i="62"/>
  <c r="A89" i="62"/>
  <c r="A20" i="62" l="1"/>
  <c r="A19" i="62"/>
  <c r="A107" i="62" l="1"/>
  <c r="A133" i="62" l="1"/>
  <c r="A132" i="62"/>
  <c r="A131" i="62"/>
  <c r="A130" i="62"/>
  <c r="A129" i="62"/>
  <c r="A128" i="62"/>
  <c r="A127" i="62"/>
  <c r="A126" i="62"/>
  <c r="A125" i="62"/>
  <c r="A124" i="62"/>
  <c r="A123" i="62"/>
  <c r="A122" i="62"/>
  <c r="A121" i="62"/>
  <c r="A120" i="62"/>
  <c r="A119" i="62"/>
  <c r="A118" i="62"/>
  <c r="A117" i="62"/>
  <c r="A116" i="62"/>
  <c r="A115" i="62"/>
  <c r="A114" i="62"/>
  <c r="A113" i="62"/>
  <c r="A112" i="62"/>
  <c r="A111" i="62"/>
  <c r="A110" i="62"/>
  <c r="A109" i="62"/>
  <c r="A106" i="62"/>
  <c r="A99" i="62"/>
  <c r="A98" i="62"/>
  <c r="A97" i="62"/>
  <c r="A88" i="62"/>
  <c r="A87" i="62"/>
  <c r="A85" i="62"/>
  <c r="A84" i="62"/>
  <c r="A83" i="62"/>
  <c r="A82" i="62"/>
  <c r="A81" i="62"/>
  <c r="A68" i="62"/>
  <c r="A51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  <c r="A5" i="62"/>
  <c r="A6" i="62"/>
  <c r="A7" i="62"/>
  <c r="A8" i="62"/>
  <c r="A9" i="62"/>
  <c r="A10" i="62"/>
  <c r="A11" i="62"/>
  <c r="A14" i="62"/>
  <c r="A15" i="62"/>
  <c r="A16" i="62"/>
  <c r="A17" i="62"/>
  <c r="A18" i="62"/>
  <c r="A4" i="6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name mikuras3</author>
  </authors>
  <commentList>
    <comment ref="B3" authorId="0" shapeId="0" xr:uid="{64894CD2-3727-4C1D-BC84-DC04AC2CF469}">
      <text>
        <r>
          <rPr>
            <sz val="9"/>
            <color indexed="81"/>
            <rFont val="MS P ゴシック"/>
            <family val="3"/>
            <charset val="128"/>
          </rPr>
          <t>画面IDは、会員向けの場合、mbr-xx-xxとする。
システム管理者向けの場合、adm-xx-xxとする。共通の場合は、com-xx-xxとする。</t>
        </r>
      </text>
    </comment>
  </commentList>
</comments>
</file>

<file path=xl/sharedStrings.xml><?xml version="1.0" encoding="utf-8"?>
<sst xmlns="http://schemas.openxmlformats.org/spreadsheetml/2006/main" count="418" uniqueCount="294">
  <si>
    <t>改訂日</t>
  </si>
  <si>
    <t>対象</t>
  </si>
  <si>
    <t>改訂内容</t>
  </si>
  <si>
    <t>No</t>
    <phoneticPr fontId="1"/>
  </si>
  <si>
    <t>項番</t>
    <phoneticPr fontId="2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</si>
  <si>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</si>
  <si>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</si>
  <si>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参照DB</t>
    <rPh sb="0" eb="2">
      <t>サンショウ</t>
    </rPh>
    <phoneticPr fontId="1"/>
  </si>
  <si>
    <t>更新DB</t>
    <rPh sb="0" eb="2">
      <t>コウシン</t>
    </rPh>
    <phoneticPr fontId="1"/>
  </si>
  <si>
    <t>新規会員登録（確認）</t>
    <rPh sb="0" eb="2">
      <t>シンキ</t>
    </rPh>
    <rPh sb="4" eb="6">
      <t>トウロク</t>
    </rPh>
    <rPh sb="7" eb="9">
      <t>カクニン</t>
    </rPh>
    <phoneticPr fontId="1"/>
  </si>
  <si>
    <t>会員登録情報変更（確認）</t>
    <rPh sb="0" eb="2">
      <t>カイイン</t>
    </rPh>
    <rPh sb="2" eb="4">
      <t>トウロク</t>
    </rPh>
    <rPh sb="4" eb="6">
      <t>ジョウホウ</t>
    </rPh>
    <rPh sb="6" eb="8">
      <t>ヘンコウ</t>
    </rPh>
    <rPh sb="9" eb="11">
      <t>カクニン</t>
    </rPh>
    <phoneticPr fontId="1"/>
  </si>
  <si>
    <t>退会依頼（確認）</t>
    <rPh sb="0" eb="2">
      <t>タイカイ</t>
    </rPh>
    <rPh sb="2" eb="4">
      <t>イライ</t>
    </rPh>
    <rPh sb="5" eb="7">
      <t>カクニン</t>
    </rPh>
    <phoneticPr fontId="1"/>
  </si>
  <si>
    <t>ログアウト</t>
    <phoneticPr fontId="1"/>
  </si>
  <si>
    <t>ログイン状態であれば、会員メニューから選択可能とするため不要。
※Youtubeと同じ</t>
    <rPh sb="4" eb="6">
      <t>ジョウタイ</t>
    </rPh>
    <rPh sb="11" eb="13">
      <t>カイイン</t>
    </rPh>
    <rPh sb="19" eb="21">
      <t>センタク</t>
    </rPh>
    <rPh sb="21" eb="23">
      <t>カノウ</t>
    </rPh>
    <rPh sb="28" eb="30">
      <t>フヨウ</t>
    </rPh>
    <rPh sb="41" eb="42">
      <t>オナ</t>
    </rPh>
    <phoneticPr fontId="1"/>
  </si>
  <si>
    <t>-</t>
    <phoneticPr fontId="1"/>
  </si>
  <si>
    <t>初版</t>
    <rPh sb="0" eb="2">
      <t>ショハン</t>
    </rPh>
    <phoneticPr fontId="1"/>
  </si>
  <si>
    <t>検討中の備忘録</t>
    <rPh sb="0" eb="3">
      <t>ケントウチュウ</t>
    </rPh>
    <rPh sb="4" eb="7">
      <t>ビボウロク</t>
    </rPh>
    <phoneticPr fontId="1"/>
  </si>
  <si>
    <t>機能概要</t>
    <rPh sb="0" eb="2">
      <t>キノウ</t>
    </rPh>
    <rPh sb="2" eb="4">
      <t>ガイヨウ</t>
    </rPh>
    <phoneticPr fontId="1"/>
  </si>
  <si>
    <t>画面一覧</t>
    <rPh sb="0" eb="2">
      <t>ガメン</t>
    </rPh>
    <rPh sb="2" eb="4">
      <t>イチラン</t>
    </rPh>
    <phoneticPr fontId="1"/>
  </si>
  <si>
    <t>改訂履歴</t>
  </si>
  <si>
    <t>scr-mbr-01-01</t>
  </si>
  <si>
    <t>scr-mbr-01-02</t>
  </si>
  <si>
    <t>scr-mbr-01-03</t>
  </si>
  <si>
    <t>scr-mbr-02-01</t>
  </si>
  <si>
    <t>scr-mbr-02-03</t>
  </si>
  <si>
    <t>scr-mbr-03-02</t>
  </si>
  <si>
    <t>scr-mbr-03-03</t>
  </si>
  <si>
    <t>scr-mbr-04-02</t>
  </si>
  <si>
    <t>scr-mbr-06-01</t>
  </si>
  <si>
    <t>scr-mbr-06-02</t>
  </si>
  <si>
    <t>scr-mbr-06-03</t>
  </si>
  <si>
    <t>scr-mbr-07-02</t>
  </si>
  <si>
    <t>新規会員登録（結果）</t>
    <rPh sb="0" eb="2">
      <t>シンキ</t>
    </rPh>
    <rPh sb="4" eb="6">
      <t>トウロク</t>
    </rPh>
    <rPh sb="7" eb="9">
      <t>ケッカ</t>
    </rPh>
    <phoneticPr fontId="1"/>
  </si>
  <si>
    <t>会員登録情報変更（結果）</t>
    <rPh sb="0" eb="2">
      <t>カイイン</t>
    </rPh>
    <rPh sb="2" eb="4">
      <t>トウロク</t>
    </rPh>
    <rPh sb="4" eb="6">
      <t>ジョウホウ</t>
    </rPh>
    <rPh sb="6" eb="8">
      <t>ヘンコウ</t>
    </rPh>
    <phoneticPr fontId="1"/>
  </si>
  <si>
    <t>退会依頼（結果）</t>
    <rPh sb="0" eb="2">
      <t>タイカイ</t>
    </rPh>
    <rPh sb="2" eb="4">
      <t>イライ</t>
    </rPh>
    <phoneticPr fontId="1"/>
  </si>
  <si>
    <t>ハッシュ値付のアドレスを送付。
送付したアドレスにアクセスがあるまでは仮登録扱いとする。
確認用のメールを送信する。</t>
    <rPh sb="4" eb="5">
      <t>チ</t>
    </rPh>
    <rPh sb="5" eb="6">
      <t>ツキ</t>
    </rPh>
    <rPh sb="12" eb="14">
      <t>ソウフ</t>
    </rPh>
    <rPh sb="16" eb="18">
      <t>ソウフ</t>
    </rPh>
    <rPh sb="35" eb="38">
      <t>カリトウロク</t>
    </rPh>
    <rPh sb="38" eb="39">
      <t>アツカ</t>
    </rPh>
    <phoneticPr fontId="1"/>
  </si>
  <si>
    <t>確認用のメールを送信する。</t>
    <rPh sb="0" eb="3">
      <t>カクニンヨウ</t>
    </rPh>
    <rPh sb="8" eb="10">
      <t>ソウシン</t>
    </rPh>
    <phoneticPr fontId="1"/>
  </si>
  <si>
    <t>マイページ</t>
    <phoneticPr fontId="1"/>
  </si>
  <si>
    <t>scr-mbr-08</t>
    <phoneticPr fontId="1"/>
  </si>
  <si>
    <t>【会員向け】</t>
    <rPh sb="1" eb="3">
      <t>カイイン</t>
    </rPh>
    <rPh sb="3" eb="4">
      <t>ム</t>
    </rPh>
    <phoneticPr fontId="1"/>
  </si>
  <si>
    <t>会員パスワード初期化</t>
    <rPh sb="0" eb="2">
      <t>カイイン</t>
    </rPh>
    <rPh sb="7" eb="10">
      <t>ショキカ</t>
    </rPh>
    <phoneticPr fontId="1"/>
  </si>
  <si>
    <t>通常使用しないが、トラブル対応時のため</t>
    <rPh sb="0" eb="2">
      <t>ツウジョウ</t>
    </rPh>
    <rPh sb="2" eb="4">
      <t>シヨウ</t>
    </rPh>
    <rPh sb="13" eb="15">
      <t>タイオウ</t>
    </rPh>
    <rPh sb="15" eb="16">
      <t>ジ</t>
    </rPh>
    <phoneticPr fontId="1"/>
  </si>
  <si>
    <t>メールアドレス、氏名、住所、電話番号、ステータス、購入実績（期間指定可）等</t>
    <rPh sb="25" eb="27">
      <t>コウニュウ</t>
    </rPh>
    <rPh sb="27" eb="29">
      <t>ジッセキ</t>
    </rPh>
    <rPh sb="30" eb="32">
      <t>キカン</t>
    </rPh>
    <rPh sb="32" eb="34">
      <t>シテイ</t>
    </rPh>
    <rPh sb="34" eb="35">
      <t>カ</t>
    </rPh>
    <rPh sb="36" eb="37">
      <t>ナド</t>
    </rPh>
    <phoneticPr fontId="1"/>
  </si>
  <si>
    <t>会員_検索</t>
    <rPh sb="0" eb="2">
      <t>カイイン</t>
    </rPh>
    <rPh sb="3" eb="5">
      <t>ケンサク</t>
    </rPh>
    <phoneticPr fontId="1"/>
  </si>
  <si>
    <t>会員情報_参照</t>
    <rPh sb="0" eb="2">
      <t>カイイン</t>
    </rPh>
    <rPh sb="2" eb="4">
      <t>ジョウホウ</t>
    </rPh>
    <rPh sb="5" eb="7">
      <t>サンショウ</t>
    </rPh>
    <phoneticPr fontId="1"/>
  </si>
  <si>
    <t>商品_検索</t>
    <rPh sb="0" eb="2">
      <t>ショウヒン</t>
    </rPh>
    <rPh sb="3" eb="5">
      <t>ケンサク</t>
    </rPh>
    <phoneticPr fontId="1"/>
  </si>
  <si>
    <t>商品情報_参照</t>
    <rPh sb="0" eb="2">
      <t>ショウヒン</t>
    </rPh>
    <rPh sb="2" eb="4">
      <t>ジョウホウ</t>
    </rPh>
    <rPh sb="5" eb="7">
      <t>サンショウ</t>
    </rPh>
    <phoneticPr fontId="1"/>
  </si>
  <si>
    <t>取引_検索</t>
    <rPh sb="3" eb="5">
      <t>ケンサク</t>
    </rPh>
    <phoneticPr fontId="1"/>
  </si>
  <si>
    <t>取引情報_参照</t>
    <rPh sb="2" eb="4">
      <t>ジョウホウ</t>
    </rPh>
    <rPh sb="5" eb="7">
      <t>サンショウ</t>
    </rPh>
    <phoneticPr fontId="1"/>
  </si>
  <si>
    <t>お知らせ_検索</t>
    <rPh sb="1" eb="2">
      <t>シ</t>
    </rPh>
    <rPh sb="5" eb="7">
      <t>ケンサク</t>
    </rPh>
    <phoneticPr fontId="1"/>
  </si>
  <si>
    <t>お知らせ_参照</t>
    <rPh sb="5" eb="7">
      <t>サンショウ</t>
    </rPh>
    <phoneticPr fontId="1"/>
  </si>
  <si>
    <t>お知らせ_登録</t>
    <rPh sb="5" eb="7">
      <t>トウロク</t>
    </rPh>
    <phoneticPr fontId="1"/>
  </si>
  <si>
    <t>お知らせ_変更</t>
    <rPh sb="5" eb="7">
      <t>ヘンコウ</t>
    </rPh>
    <phoneticPr fontId="1"/>
  </si>
  <si>
    <t>お知らせ_削除</t>
    <rPh sb="5" eb="7">
      <t>サクジョ</t>
    </rPh>
    <phoneticPr fontId="1"/>
  </si>
  <si>
    <t>会員へ通知するメッセージの登録</t>
    <rPh sb="0" eb="2">
      <t>カイイン</t>
    </rPh>
    <rPh sb="3" eb="5">
      <t>ツウチ</t>
    </rPh>
    <rPh sb="13" eb="15">
      <t>トウロク</t>
    </rPh>
    <phoneticPr fontId="1"/>
  </si>
  <si>
    <t>商品マスタに、キャンペーン中の区分が欲しい。キャンペーン中であれば、サイトのTOPに表示されるようにしたい。</t>
    <rPh sb="0" eb="2">
      <t>ショウヒン</t>
    </rPh>
    <rPh sb="13" eb="14">
      <t>チュウ</t>
    </rPh>
    <rPh sb="15" eb="17">
      <t>クブン</t>
    </rPh>
    <rPh sb="18" eb="19">
      <t>ホ</t>
    </rPh>
    <rPh sb="28" eb="29">
      <t>チュウ</t>
    </rPh>
    <rPh sb="42" eb="44">
      <t>ヒョウジ</t>
    </rPh>
    <phoneticPr fontId="1"/>
  </si>
  <si>
    <t>商品のキャンペーンは含まない。</t>
    <rPh sb="0" eb="2">
      <t>ショウヒン</t>
    </rPh>
    <rPh sb="10" eb="11">
      <t>フク</t>
    </rPh>
    <phoneticPr fontId="1"/>
  </si>
  <si>
    <t>期間、配送状況、入金状況等</t>
    <rPh sb="0" eb="2">
      <t>キカン</t>
    </rPh>
    <rPh sb="3" eb="5">
      <t>ハイソウ</t>
    </rPh>
    <rPh sb="5" eb="7">
      <t>ジョウキョウ</t>
    </rPh>
    <rPh sb="8" eb="10">
      <t>ニュウキン</t>
    </rPh>
    <rPh sb="10" eb="12">
      <t>ジョウキョウ</t>
    </rPh>
    <rPh sb="12" eb="13">
      <t>トウ</t>
    </rPh>
    <phoneticPr fontId="1"/>
  </si>
  <si>
    <t>会計メニュー</t>
    <rPh sb="0" eb="2">
      <t>カイケイ</t>
    </rPh>
    <phoneticPr fontId="1"/>
  </si>
  <si>
    <t>WEBサイト利用状況</t>
    <rPh sb="6" eb="8">
      <t>リヨウ</t>
    </rPh>
    <rPh sb="8" eb="10">
      <t>ジョウキョウ</t>
    </rPh>
    <phoneticPr fontId="1"/>
  </si>
  <si>
    <t>商品情報_仮登録（確認）</t>
    <rPh sb="0" eb="2">
      <t>ショウヒン</t>
    </rPh>
    <rPh sb="5" eb="6">
      <t>カリ</t>
    </rPh>
    <rPh sb="6" eb="8">
      <t>トウロク</t>
    </rPh>
    <rPh sb="9" eb="11">
      <t>カクニン</t>
    </rPh>
    <phoneticPr fontId="1"/>
  </si>
  <si>
    <t>商品情報_仮登録（結果）</t>
    <rPh sb="0" eb="2">
      <t>ショウヒン</t>
    </rPh>
    <rPh sb="5" eb="6">
      <t>カリ</t>
    </rPh>
    <rPh sb="6" eb="8">
      <t>トウロク</t>
    </rPh>
    <rPh sb="9" eb="11">
      <t>ケッカ</t>
    </rPh>
    <phoneticPr fontId="1"/>
  </si>
  <si>
    <t>仮登録が本登録となった場合の画面へのリンクがあるといいかも</t>
    <rPh sb="0" eb="3">
      <t>カリトウロク</t>
    </rPh>
    <rPh sb="4" eb="5">
      <t>ホン</t>
    </rPh>
    <rPh sb="5" eb="7">
      <t>トウロク</t>
    </rPh>
    <rPh sb="11" eb="13">
      <t>バアイ</t>
    </rPh>
    <rPh sb="14" eb="16">
      <t>ガメン</t>
    </rPh>
    <phoneticPr fontId="1"/>
  </si>
  <si>
    <t>商品情報_仮変更（確認）</t>
    <rPh sb="0" eb="2">
      <t>ショウヒン</t>
    </rPh>
    <rPh sb="5" eb="6">
      <t>カリ</t>
    </rPh>
    <rPh sb="9" eb="11">
      <t>カクニン</t>
    </rPh>
    <phoneticPr fontId="1"/>
  </si>
  <si>
    <t>商品情報_仮変更（結果）</t>
    <rPh sb="0" eb="2">
      <t>ショウヒン</t>
    </rPh>
    <rPh sb="5" eb="6">
      <t>カリ</t>
    </rPh>
    <rPh sb="9" eb="11">
      <t>ケッカ</t>
    </rPh>
    <phoneticPr fontId="1"/>
  </si>
  <si>
    <t>商品情報_仮削除（確認）</t>
    <rPh sb="0" eb="2">
      <t>ショウヒン</t>
    </rPh>
    <rPh sb="5" eb="6">
      <t>カリ</t>
    </rPh>
    <rPh sb="9" eb="11">
      <t>カクニン</t>
    </rPh>
    <phoneticPr fontId="1"/>
  </si>
  <si>
    <t>商品情報_仮削除（結果）</t>
    <rPh sb="0" eb="2">
      <t>ショウヒン</t>
    </rPh>
    <rPh sb="5" eb="6">
      <t>カリ</t>
    </rPh>
    <rPh sb="9" eb="11">
      <t>ケッカ</t>
    </rPh>
    <phoneticPr fontId="1"/>
  </si>
  <si>
    <t>商品情報の入力を行う。</t>
    <rPh sb="0" eb="2">
      <t>ショウヒン</t>
    </rPh>
    <rPh sb="2" eb="4">
      <t>ジョウホウ</t>
    </rPh>
    <rPh sb="5" eb="7">
      <t>ニュウリョク</t>
    </rPh>
    <rPh sb="8" eb="9">
      <t>オコナ</t>
    </rPh>
    <phoneticPr fontId="1"/>
  </si>
  <si>
    <t>WEBサイト巡回モード選択</t>
    <rPh sb="6" eb="8">
      <t>ジュンカイ</t>
    </rPh>
    <rPh sb="11" eb="13">
      <t>センタク</t>
    </rPh>
    <phoneticPr fontId="1"/>
  </si>
  <si>
    <t>scr-mbr-07-03</t>
    <phoneticPr fontId="1"/>
  </si>
  <si>
    <t>scr-mbr-07-04</t>
    <phoneticPr fontId="1"/>
  </si>
  <si>
    <t>scr-mbr-07-05</t>
    <phoneticPr fontId="1"/>
  </si>
  <si>
    <t>購入手続き_カート一覧</t>
    <rPh sb="0" eb="2">
      <t>コウニュウ</t>
    </rPh>
    <rPh sb="2" eb="4">
      <t>テツヅ</t>
    </rPh>
    <rPh sb="9" eb="11">
      <t>イチラン</t>
    </rPh>
    <phoneticPr fontId="1"/>
  </si>
  <si>
    <t>購入手続き_支払方法指定</t>
    <rPh sb="6" eb="8">
      <t>シハライ</t>
    </rPh>
    <rPh sb="8" eb="10">
      <t>ホウホウ</t>
    </rPh>
    <rPh sb="10" eb="12">
      <t>シテイ</t>
    </rPh>
    <phoneticPr fontId="1"/>
  </si>
  <si>
    <t>購入手続き（確認）</t>
    <rPh sb="6" eb="8">
      <t>カクニン</t>
    </rPh>
    <phoneticPr fontId="1"/>
  </si>
  <si>
    <t>scr-mbr-07-06</t>
    <phoneticPr fontId="1"/>
  </si>
  <si>
    <t>購入手続き（結果）</t>
    <rPh sb="6" eb="8">
      <t>ケッカ</t>
    </rPh>
    <phoneticPr fontId="1"/>
  </si>
  <si>
    <t>購入手続き_配達先指定</t>
    <rPh sb="6" eb="8">
      <t>ハイタツ</t>
    </rPh>
    <rPh sb="8" eb="9">
      <t>オクリサキ</t>
    </rPh>
    <rPh sb="9" eb="11">
      <t>シテイ</t>
    </rPh>
    <phoneticPr fontId="1"/>
  </si>
  <si>
    <t>購入手続き_配達日時指定</t>
    <rPh sb="6" eb="8">
      <t>ハイタツ</t>
    </rPh>
    <rPh sb="8" eb="10">
      <t>ニチジ</t>
    </rPh>
    <rPh sb="10" eb="12">
      <t>シテイ</t>
    </rPh>
    <phoneticPr fontId="1"/>
  </si>
  <si>
    <t>各会員専用のページ。各種手続き（変更・退会等）や、注文履歴、発送状況等が見れる。</t>
    <rPh sb="0" eb="1">
      <t>カク</t>
    </rPh>
    <rPh sb="1" eb="3">
      <t>カイイン</t>
    </rPh>
    <rPh sb="3" eb="5">
      <t>センヨウ</t>
    </rPh>
    <rPh sb="10" eb="12">
      <t>カクシュ</t>
    </rPh>
    <rPh sb="12" eb="14">
      <t>テツヅ</t>
    </rPh>
    <rPh sb="16" eb="18">
      <t>ヘンコウ</t>
    </rPh>
    <rPh sb="19" eb="21">
      <t>タイカイ</t>
    </rPh>
    <rPh sb="21" eb="22">
      <t>トウ</t>
    </rPh>
    <rPh sb="25" eb="27">
      <t>チュウモン</t>
    </rPh>
    <rPh sb="27" eb="29">
      <t>リレキ</t>
    </rPh>
    <rPh sb="30" eb="32">
      <t>ハッソウ</t>
    </rPh>
    <rPh sb="32" eb="34">
      <t>ジョウキョウ</t>
    </rPh>
    <rPh sb="34" eb="35">
      <t>トウ</t>
    </rPh>
    <rPh sb="36" eb="37">
      <t>ミ</t>
    </rPh>
    <phoneticPr fontId="1"/>
  </si>
  <si>
    <t>購入した商品の配送状況を確認できる。</t>
    <rPh sb="0" eb="2">
      <t>コウニュウ</t>
    </rPh>
    <rPh sb="4" eb="6">
      <t>ショウヒン</t>
    </rPh>
    <rPh sb="7" eb="9">
      <t>ハイソウ</t>
    </rPh>
    <rPh sb="9" eb="11">
      <t>ジョウキョウ</t>
    </rPh>
    <rPh sb="12" eb="14">
      <t>カクニン</t>
    </rPh>
    <phoneticPr fontId="1"/>
  </si>
  <si>
    <t>会員ログイン</t>
    <rPh sb="0" eb="2">
      <t>カイイン</t>
    </rPh>
    <phoneticPr fontId="1"/>
  </si>
  <si>
    <t>scr-mbr-04-02</t>
    <phoneticPr fontId="1"/>
  </si>
  <si>
    <t>scr-mbr-04-01</t>
    <phoneticPr fontId="1"/>
  </si>
  <si>
    <t>scr-mbr-04-03</t>
    <phoneticPr fontId="1"/>
  </si>
  <si>
    <t>会員パスワード再設定依頼（確認）</t>
    <rPh sb="0" eb="2">
      <t>カイイン</t>
    </rPh>
    <rPh sb="7" eb="10">
      <t>サイセッテイ</t>
    </rPh>
    <rPh sb="10" eb="12">
      <t>イライ</t>
    </rPh>
    <rPh sb="13" eb="15">
      <t>カクニン</t>
    </rPh>
    <phoneticPr fontId="1"/>
  </si>
  <si>
    <t>会員パスワード再設定依頼（結果）</t>
    <rPh sb="0" eb="2">
      <t>カイイン</t>
    </rPh>
    <rPh sb="7" eb="10">
      <t>サイセッテイ</t>
    </rPh>
    <rPh sb="10" eb="12">
      <t>イライ</t>
    </rPh>
    <rPh sb="13" eb="15">
      <t>ケッカ</t>
    </rPh>
    <phoneticPr fontId="1"/>
  </si>
  <si>
    <t>scr-mbr-04-04</t>
    <phoneticPr fontId="1"/>
  </si>
  <si>
    <t>上記のハッシュ値付のアドレスにアクセスした場合にパスワード入力用画面を表示させ、パスワードの入力を行う。</t>
    <rPh sb="0" eb="2">
      <t>ジョウキ</t>
    </rPh>
    <rPh sb="21" eb="23">
      <t>バアイ</t>
    </rPh>
    <rPh sb="29" eb="31">
      <t>ニュウリョク</t>
    </rPh>
    <rPh sb="31" eb="32">
      <t>ヨウ</t>
    </rPh>
    <rPh sb="32" eb="34">
      <t>ガメン</t>
    </rPh>
    <rPh sb="35" eb="37">
      <t>ヒョウジ</t>
    </rPh>
    <rPh sb="46" eb="48">
      <t>ニュウリョク</t>
    </rPh>
    <rPh sb="49" eb="50">
      <t>オコナ</t>
    </rPh>
    <phoneticPr fontId="1"/>
  </si>
  <si>
    <t>パスワードを変更したことを画面に表示する。</t>
    <rPh sb="6" eb="8">
      <t>ヘンコウ</t>
    </rPh>
    <rPh sb="13" eb="15">
      <t>ガメン</t>
    </rPh>
    <rPh sb="16" eb="18">
      <t>ヒョウジ</t>
    </rPh>
    <phoneticPr fontId="1"/>
  </si>
  <si>
    <t>会員パスワード再設定</t>
    <rPh sb="0" eb="2">
      <t>カイイン</t>
    </rPh>
    <rPh sb="7" eb="10">
      <t>サイセッテイ</t>
    </rPh>
    <phoneticPr fontId="1"/>
  </si>
  <si>
    <t>会員パスワード再設定（結果）</t>
    <rPh sb="0" eb="2">
      <t>カイイン</t>
    </rPh>
    <rPh sb="7" eb="10">
      <t>サイセッテイ</t>
    </rPh>
    <rPh sb="11" eb="13">
      <t>ケッカ</t>
    </rPh>
    <phoneticPr fontId="1"/>
  </si>
  <si>
    <t>scr-mbr-04-05</t>
    <phoneticPr fontId="1"/>
  </si>
  <si>
    <t>【操作員向け】</t>
    <rPh sb="4" eb="5">
      <t>ム</t>
    </rPh>
    <phoneticPr fontId="1"/>
  </si>
  <si>
    <t>操作員ログイン</t>
    <phoneticPr fontId="1"/>
  </si>
  <si>
    <t>操作員メニュー</t>
    <phoneticPr fontId="1"/>
  </si>
  <si>
    <t>WEBサイトが正しく動いているか確認するのに使用する。
以下のモードがある。
①操作員を会員とみなし、通常の会員と同じくログインした状態で
　サイトを確認できるモード。
②上記に加えて、仮更新中の商品を確認できる。
　※新商品の登録後、会員へ公開する前の確認に使用
③指定した会員としてログインした状態で、WEBサイトの各種機能が
　利用できる。ただし、実際に商品を買ったり、会員情報の変更を
　行うことはできない。</t>
    <rPh sb="7" eb="8">
      <t>タダ</t>
    </rPh>
    <rPh sb="10" eb="11">
      <t>ウゴ</t>
    </rPh>
    <rPh sb="16" eb="18">
      <t>カクニン</t>
    </rPh>
    <rPh sb="22" eb="24">
      <t>シヨウ</t>
    </rPh>
    <rPh sb="28" eb="30">
      <t>イカ</t>
    </rPh>
    <rPh sb="44" eb="46">
      <t>カイイン</t>
    </rPh>
    <rPh sb="51" eb="53">
      <t>ツウジョウ</t>
    </rPh>
    <rPh sb="54" eb="56">
      <t>カイイン</t>
    </rPh>
    <rPh sb="57" eb="58">
      <t>オナ</t>
    </rPh>
    <rPh sb="66" eb="68">
      <t>ジョウタイ</t>
    </rPh>
    <rPh sb="75" eb="77">
      <t>カクニン</t>
    </rPh>
    <phoneticPr fontId="1"/>
  </si>
  <si>
    <t>scr-op-01</t>
  </si>
  <si>
    <t>scr-op-02</t>
  </si>
  <si>
    <t>scr-op-03-01</t>
  </si>
  <si>
    <t>scr-op-03-02</t>
  </si>
  <si>
    <t>scr-op-03-03</t>
  </si>
  <si>
    <t>scr-op-03-04</t>
  </si>
  <si>
    <t>scr-op-03-05</t>
  </si>
  <si>
    <t>scr-op-03-06</t>
  </si>
  <si>
    <t>scr-op-04-01</t>
  </si>
  <si>
    <t>scr-op-04-02</t>
  </si>
  <si>
    <t>scr-op-04-03</t>
  </si>
  <si>
    <t>scr-op-04-04</t>
  </si>
  <si>
    <t>scr-op-04-05</t>
  </si>
  <si>
    <t>scr-op-04-06</t>
  </si>
  <si>
    <t>scr-op-04-07</t>
  </si>
  <si>
    <t>scr-op-04-08</t>
  </si>
  <si>
    <t>scr-op-04-09</t>
  </si>
  <si>
    <t>scr-op-04-10</t>
  </si>
  <si>
    <t>scr-op-05-01</t>
  </si>
  <si>
    <t>scr-op-05-02</t>
  </si>
  <si>
    <t>scr-op-05-03</t>
  </si>
  <si>
    <t>scr-op-05-04</t>
  </si>
  <si>
    <t>scr-op-05-05</t>
  </si>
  <si>
    <t>scr-op-05-06</t>
  </si>
  <si>
    <t>scr-op-06-01</t>
  </si>
  <si>
    <t>scr-op-06-02</t>
  </si>
  <si>
    <t>scr-op-06-03</t>
  </si>
  <si>
    <t>scr-op-06-04</t>
  </si>
  <si>
    <t>scr-op-06-05</t>
  </si>
  <si>
    <t>scr-op-07-01</t>
  </si>
  <si>
    <t>scr-op-07-02</t>
  </si>
  <si>
    <t>scr-op-09</t>
  </si>
  <si>
    <t>scr-op-10</t>
  </si>
  <si>
    <t>scr-op-11</t>
  </si>
  <si>
    <t>入金_仮登録（確認）</t>
    <rPh sb="3" eb="4">
      <t>カリ</t>
    </rPh>
    <rPh sb="4" eb="6">
      <t>トウロク</t>
    </rPh>
    <rPh sb="7" eb="9">
      <t>カクニン</t>
    </rPh>
    <phoneticPr fontId="1"/>
  </si>
  <si>
    <t>入金_仮登録（結果）</t>
    <rPh sb="3" eb="4">
      <t>カリ</t>
    </rPh>
    <rPh sb="4" eb="6">
      <t>トウロク</t>
    </rPh>
    <rPh sb="7" eb="9">
      <t>ケッカ</t>
    </rPh>
    <phoneticPr fontId="1"/>
  </si>
  <si>
    <t>入金_仮変更（確認）</t>
    <rPh sb="3" eb="4">
      <t>カリ</t>
    </rPh>
    <rPh sb="4" eb="6">
      <t>ヘンコウ</t>
    </rPh>
    <rPh sb="7" eb="9">
      <t>カクニン</t>
    </rPh>
    <phoneticPr fontId="1"/>
  </si>
  <si>
    <t>入金_仮変更（結果）</t>
    <rPh sb="3" eb="4">
      <t>カリ</t>
    </rPh>
    <rPh sb="4" eb="6">
      <t>ヘンコウ</t>
    </rPh>
    <rPh sb="7" eb="9">
      <t>ケッカ</t>
    </rPh>
    <phoneticPr fontId="1"/>
  </si>
  <si>
    <t>入金_仮削除（確認）</t>
    <rPh sb="3" eb="4">
      <t>カリ</t>
    </rPh>
    <rPh sb="4" eb="6">
      <t>サクジョ</t>
    </rPh>
    <rPh sb="7" eb="9">
      <t>カクニン</t>
    </rPh>
    <phoneticPr fontId="1"/>
  </si>
  <si>
    <t>入金_仮削除（結果）</t>
    <rPh sb="3" eb="4">
      <t>カリ</t>
    </rPh>
    <rPh sb="4" eb="6">
      <t>サクジョ</t>
    </rPh>
    <rPh sb="7" eb="9">
      <t>ケッカ</t>
    </rPh>
    <phoneticPr fontId="1"/>
  </si>
  <si>
    <t>scr-op-07-12</t>
  </si>
  <si>
    <t>会員への入金情報と、取引との紐づけ情報を入力する。</t>
    <rPh sb="0" eb="2">
      <t>カイイン</t>
    </rPh>
    <rPh sb="4" eb="6">
      <t>ニュウキン</t>
    </rPh>
    <rPh sb="6" eb="8">
      <t>ジョウホウ</t>
    </rPh>
    <rPh sb="10" eb="12">
      <t>トリヒキ</t>
    </rPh>
    <rPh sb="14" eb="15">
      <t>ヒモ</t>
    </rPh>
    <rPh sb="17" eb="19">
      <t>ジョウホウ</t>
    </rPh>
    <rPh sb="20" eb="22">
      <t>ニュウリョク</t>
    </rPh>
    <phoneticPr fontId="1"/>
  </si>
  <si>
    <t>scr-op-07-10</t>
    <phoneticPr fontId="1"/>
  </si>
  <si>
    <t>scr-op-07-11</t>
    <phoneticPr fontId="1"/>
  </si>
  <si>
    <t>scr-op-07-13</t>
  </si>
  <si>
    <t>scr-op-07-14</t>
  </si>
  <si>
    <t>scr-op-07-15</t>
  </si>
  <si>
    <t>scr-op-07-16</t>
  </si>
  <si>
    <t>scr-op-07-17</t>
  </si>
  <si>
    <t>scr-op-07-20</t>
  </si>
  <si>
    <t>scr-op-07-21</t>
  </si>
  <si>
    <t>scr-op-07-22</t>
  </si>
  <si>
    <t>scr-op-07-23</t>
  </si>
  <si>
    <t>scr-op-07-24</t>
  </si>
  <si>
    <t>scr-op-07-25</t>
  </si>
  <si>
    <t>scr-op-07-26</t>
  </si>
  <si>
    <t>scr-op-07-27</t>
  </si>
  <si>
    <t>scr-mbr-head-01</t>
    <phoneticPr fontId="1"/>
  </si>
  <si>
    <t>scr-mbr-head-02</t>
    <phoneticPr fontId="1"/>
  </si>
  <si>
    <t>ログイン状態のヘッダー部</t>
    <rPh sb="4" eb="6">
      <t>ジョウタイ</t>
    </rPh>
    <rPh sb="11" eb="12">
      <t>ブ</t>
    </rPh>
    <phoneticPr fontId="1"/>
  </si>
  <si>
    <t>（共通）ヘッダー部（ログイン）</t>
    <rPh sb="1" eb="3">
      <t>キョウツウ</t>
    </rPh>
    <rPh sb="8" eb="9">
      <t>ブ</t>
    </rPh>
    <phoneticPr fontId="1"/>
  </si>
  <si>
    <t>scr-mbr-foot-01</t>
    <phoneticPr fontId="1"/>
  </si>
  <si>
    <t>（共通）フッター部</t>
    <rPh sb="1" eb="3">
      <t>キョウツウ</t>
    </rPh>
    <rPh sb="8" eb="9">
      <t>ブ</t>
    </rPh>
    <phoneticPr fontId="1"/>
  </si>
  <si>
    <t>フッター部</t>
    <rPh sb="4" eb="5">
      <t>ブ</t>
    </rPh>
    <phoneticPr fontId="1"/>
  </si>
  <si>
    <t>新規会員登録（入力）</t>
    <rPh sb="0" eb="2">
      <t>シンキ</t>
    </rPh>
    <rPh sb="4" eb="6">
      <t>トウロク</t>
    </rPh>
    <phoneticPr fontId="1"/>
  </si>
  <si>
    <t>会員登録情報変更（入力）</t>
    <rPh sb="0" eb="2">
      <t>カイイン</t>
    </rPh>
    <rPh sb="2" eb="4">
      <t>トウロク</t>
    </rPh>
    <rPh sb="4" eb="6">
      <t>ジョウホウ</t>
    </rPh>
    <rPh sb="6" eb="8">
      <t>ヘンコウ</t>
    </rPh>
    <phoneticPr fontId="1"/>
  </si>
  <si>
    <t>商品情報_仮登録（入力）</t>
    <rPh sb="0" eb="2">
      <t>ショウヒン</t>
    </rPh>
    <rPh sb="5" eb="6">
      <t>カリ</t>
    </rPh>
    <rPh sb="6" eb="8">
      <t>トウロク</t>
    </rPh>
    <phoneticPr fontId="1"/>
  </si>
  <si>
    <t>商品情報_仮変更（入力）</t>
    <rPh sb="0" eb="2">
      <t>ショウヒン</t>
    </rPh>
    <rPh sb="5" eb="6">
      <t>カリ</t>
    </rPh>
    <phoneticPr fontId="1"/>
  </si>
  <si>
    <t>scr-mbr-10</t>
    <phoneticPr fontId="1"/>
  </si>
  <si>
    <t>会員情報更新_二段階認証</t>
    <rPh sb="0" eb="2">
      <t>カイイン</t>
    </rPh>
    <rPh sb="2" eb="4">
      <t>ジョウホウ</t>
    </rPh>
    <rPh sb="4" eb="6">
      <t>コウシン</t>
    </rPh>
    <rPh sb="7" eb="10">
      <t>ニダンカイ</t>
    </rPh>
    <rPh sb="10" eb="12">
      <t>ニンショウ</t>
    </rPh>
    <phoneticPr fontId="1"/>
  </si>
  <si>
    <t>会員情報を更新時、二段階認証用のメールを送信する。
そのメールより送信するメールに記載された当画面へのリンク</t>
    <rPh sb="0" eb="2">
      <t>カイイン</t>
    </rPh>
    <rPh sb="2" eb="4">
      <t>ジョウホウ</t>
    </rPh>
    <rPh sb="5" eb="7">
      <t>コウシン</t>
    </rPh>
    <rPh sb="7" eb="8">
      <t>ジ</t>
    </rPh>
    <rPh sb="9" eb="12">
      <t>ニダンカイ</t>
    </rPh>
    <rPh sb="12" eb="14">
      <t>ニンショウ</t>
    </rPh>
    <rPh sb="14" eb="15">
      <t>ヨウ</t>
    </rPh>
    <rPh sb="20" eb="22">
      <t>ソウシン</t>
    </rPh>
    <rPh sb="33" eb="35">
      <t>ソウシン</t>
    </rPh>
    <rPh sb="41" eb="43">
      <t>キサイ</t>
    </rPh>
    <rPh sb="46" eb="47">
      <t>トウ</t>
    </rPh>
    <rPh sb="47" eb="49">
      <t>ガメン</t>
    </rPh>
    <phoneticPr fontId="1"/>
  </si>
  <si>
    <t>scr-mbr-02-02</t>
    <phoneticPr fontId="1"/>
  </si>
  <si>
    <t>会員が自身の登録情報を変更する画面。</t>
    <phoneticPr fontId="1"/>
  </si>
  <si>
    <t>scr-mbr-08-01</t>
    <phoneticPr fontId="1"/>
  </si>
  <si>
    <t>会員基本情報（参照）</t>
    <rPh sb="0" eb="2">
      <t>カイイン</t>
    </rPh>
    <rPh sb="2" eb="4">
      <t>キホン</t>
    </rPh>
    <rPh sb="4" eb="6">
      <t>ジョウホウ</t>
    </rPh>
    <rPh sb="7" eb="9">
      <t>サンショウ</t>
    </rPh>
    <phoneticPr fontId="1"/>
  </si>
  <si>
    <t>scr-mbr-08-02</t>
    <phoneticPr fontId="1"/>
  </si>
  <si>
    <t>お知らせ（参照）</t>
    <rPh sb="1" eb="2">
      <t>シ</t>
    </rPh>
    <rPh sb="5" eb="7">
      <t>サンショウ</t>
    </rPh>
    <phoneticPr fontId="1"/>
  </si>
  <si>
    <t>scr-mbr-08-03</t>
    <phoneticPr fontId="1"/>
  </si>
  <si>
    <t>退会依頼（入力）</t>
    <rPh sb="0" eb="2">
      <t>タイカイ</t>
    </rPh>
    <rPh sb="2" eb="4">
      <t>イライ</t>
    </rPh>
    <rPh sb="5" eb="7">
      <t>ニュウリョク</t>
    </rPh>
    <phoneticPr fontId="1"/>
  </si>
  <si>
    <t>scr-mbr-08-04</t>
    <phoneticPr fontId="1"/>
  </si>
  <si>
    <t>お知らせ一覧（参照）</t>
    <rPh sb="1" eb="2">
      <t>シ</t>
    </rPh>
    <rPh sb="4" eb="6">
      <t>イチラン</t>
    </rPh>
    <rPh sb="7" eb="9">
      <t>サンショウ</t>
    </rPh>
    <phoneticPr fontId="1"/>
  </si>
  <si>
    <t>scr-op-head-01</t>
    <phoneticPr fontId="1"/>
  </si>
  <si>
    <t>取引情報_仮更新承認</t>
    <rPh sb="0" eb="2">
      <t>トリヒキ</t>
    </rPh>
    <rPh sb="2" eb="4">
      <t>ジョウホウ</t>
    </rPh>
    <rPh sb="5" eb="6">
      <t>カリ</t>
    </rPh>
    <rPh sb="6" eb="8">
      <t>コウシン</t>
    </rPh>
    <rPh sb="8" eb="10">
      <t>ショウニン</t>
    </rPh>
    <phoneticPr fontId="1"/>
  </si>
  <si>
    <t>scr-op-06-12</t>
    <phoneticPr fontId="1"/>
  </si>
  <si>
    <t>お知らせ_仮更新承認</t>
    <rPh sb="5" eb="6">
      <t>カリ</t>
    </rPh>
    <rPh sb="6" eb="8">
      <t>コウシン</t>
    </rPh>
    <rPh sb="8" eb="10">
      <t>ショウニン</t>
    </rPh>
    <phoneticPr fontId="1"/>
  </si>
  <si>
    <t>（共通）ヘッダー部（オペレーター）</t>
    <rPh sb="1" eb="3">
      <t>キョウツウ</t>
    </rPh>
    <rPh sb="8" eb="9">
      <t>ブ</t>
    </rPh>
    <phoneticPr fontId="1"/>
  </si>
  <si>
    <t>仮登録・仮変更中の商品情報を削除する前に確認する。</t>
    <phoneticPr fontId="1"/>
  </si>
  <si>
    <t>仮登録・仮変更中の商品情報の削除が終わったことを通知する。</t>
    <phoneticPr fontId="1"/>
  </si>
  <si>
    <t>会員向けＴＯＰページ</t>
    <rPh sb="0" eb="2">
      <t>カイイン</t>
    </rPh>
    <rPh sb="2" eb="3">
      <t>ム</t>
    </rPh>
    <phoneticPr fontId="1"/>
  </si>
  <si>
    <t>会員向けカテゴリ別商品一覧ページ</t>
    <rPh sb="0" eb="2">
      <t>カイイン</t>
    </rPh>
    <rPh sb="2" eb="3">
      <t>ム</t>
    </rPh>
    <rPh sb="8" eb="9">
      <t>ベツ</t>
    </rPh>
    <rPh sb="9" eb="11">
      <t>ショウヒン</t>
    </rPh>
    <rPh sb="11" eb="13">
      <t>イチラン</t>
    </rPh>
    <phoneticPr fontId="1"/>
  </si>
  <si>
    <t>会員向け商品詳細ページ</t>
    <rPh sb="0" eb="2">
      <t>カイイン</t>
    </rPh>
    <rPh sb="2" eb="3">
      <t>ム</t>
    </rPh>
    <rPh sb="4" eb="6">
      <t>ショウヒン</t>
    </rPh>
    <rPh sb="6" eb="8">
      <t>ショウサイ</t>
    </rPh>
    <phoneticPr fontId="1"/>
  </si>
  <si>
    <t>scr-mbr-07-01</t>
    <phoneticPr fontId="1"/>
  </si>
  <si>
    <t>会員の購入を停止させる機能の検討が必要。（12/6）</t>
    <rPh sb="0" eb="2">
      <t>カイイン</t>
    </rPh>
    <rPh sb="3" eb="5">
      <t>コウニュウ</t>
    </rPh>
    <rPh sb="6" eb="8">
      <t>テイシ</t>
    </rPh>
    <rPh sb="11" eb="13">
      <t>キノウ</t>
    </rPh>
    <rPh sb="14" eb="16">
      <t>ケントウ</t>
    </rPh>
    <rPh sb="17" eb="19">
      <t>ヒツヨウ</t>
    </rPh>
    <phoneticPr fontId="1"/>
  </si>
  <si>
    <t>お取引履歴（参照）</t>
    <rPh sb="1" eb="3">
      <t>トリヒキ</t>
    </rPh>
    <rPh sb="3" eb="5">
      <t>リレキ</t>
    </rPh>
    <rPh sb="6" eb="8">
      <t>サンショウ</t>
    </rPh>
    <phoneticPr fontId="1"/>
  </si>
  <si>
    <t>scr-mbr-08-05</t>
    <phoneticPr fontId="1"/>
  </si>
  <si>
    <t>お取引履歴一覧（参照）</t>
    <rPh sb="1" eb="3">
      <t>トリヒキ</t>
    </rPh>
    <rPh sb="3" eb="5">
      <t>リレキ</t>
    </rPh>
    <rPh sb="5" eb="7">
      <t>イチラン</t>
    </rPh>
    <rPh sb="8" eb="10">
      <t>サンショウ</t>
    </rPh>
    <phoneticPr fontId="1"/>
  </si>
  <si>
    <t>scr-mbr-08-06</t>
    <phoneticPr fontId="1"/>
  </si>
  <si>
    <t>scr-mbr-02-04</t>
    <phoneticPr fontId="1"/>
  </si>
  <si>
    <t>会員支払方法変更（入力）</t>
    <rPh sb="0" eb="2">
      <t>カイイン</t>
    </rPh>
    <rPh sb="2" eb="4">
      <t>シハライ</t>
    </rPh>
    <rPh sb="4" eb="6">
      <t>ホウホウ</t>
    </rPh>
    <rPh sb="6" eb="8">
      <t>ヘンコウ</t>
    </rPh>
    <rPh sb="9" eb="11">
      <t>ニュウリョク</t>
    </rPh>
    <phoneticPr fontId="1"/>
  </si>
  <si>
    <t>member_payment_masters</t>
  </si>
  <si>
    <t>購入時に使用するクレジットカード情報を入力する。</t>
    <rPh sb="0" eb="2">
      <t>コウニュウ</t>
    </rPh>
    <rPh sb="2" eb="3">
      <t>ジ</t>
    </rPh>
    <rPh sb="4" eb="6">
      <t>シヨウ</t>
    </rPh>
    <rPh sb="16" eb="18">
      <t>ジョウホウ</t>
    </rPh>
    <rPh sb="19" eb="21">
      <t>ニュウリョク</t>
    </rPh>
    <phoneticPr fontId="1"/>
  </si>
  <si>
    <t>支払方法の登録・変更が完了したことを通知する。</t>
    <rPh sb="0" eb="2">
      <t>シハライ</t>
    </rPh>
    <rPh sb="2" eb="4">
      <t>ホウホウ</t>
    </rPh>
    <rPh sb="5" eb="7">
      <t>トウロク</t>
    </rPh>
    <rPh sb="8" eb="10">
      <t>ヘンコウ</t>
    </rPh>
    <rPh sb="11" eb="13">
      <t>カンリョウ</t>
    </rPh>
    <rPh sb="18" eb="20">
      <t>ツウチ</t>
    </rPh>
    <phoneticPr fontId="1"/>
  </si>
  <si>
    <t>上記の入力内容を確認する。</t>
    <rPh sb="0" eb="2">
      <t>ジョウキ</t>
    </rPh>
    <rPh sb="3" eb="5">
      <t>ニュウリョク</t>
    </rPh>
    <rPh sb="5" eb="7">
      <t>ナイヨウ</t>
    </rPh>
    <rPh sb="8" eb="10">
      <t>カクニン</t>
    </rPh>
    <phoneticPr fontId="1"/>
  </si>
  <si>
    <t>会員支払方法変更（確認）</t>
    <rPh sb="0" eb="2">
      <t>カイイン</t>
    </rPh>
    <rPh sb="2" eb="4">
      <t>シハライ</t>
    </rPh>
    <rPh sb="4" eb="6">
      <t>ホウホウ</t>
    </rPh>
    <rPh sb="6" eb="8">
      <t>ヘンコウ</t>
    </rPh>
    <rPh sb="9" eb="11">
      <t>カクニン</t>
    </rPh>
    <phoneticPr fontId="1"/>
  </si>
  <si>
    <t>会員支払方法変更（結果）</t>
    <rPh sb="0" eb="2">
      <t>カイイン</t>
    </rPh>
    <rPh sb="2" eb="4">
      <t>シハライ</t>
    </rPh>
    <rPh sb="4" eb="6">
      <t>ホウホウ</t>
    </rPh>
    <rPh sb="6" eb="8">
      <t>ヘンコウ</t>
    </rPh>
    <rPh sb="9" eb="11">
      <t>ケッカ</t>
    </rPh>
    <phoneticPr fontId="1"/>
  </si>
  <si>
    <t>scr-mbr-02-05</t>
    <phoneticPr fontId="1"/>
  </si>
  <si>
    <t>scr-mbr-02-06</t>
    <phoneticPr fontId="1"/>
  </si>
  <si>
    <t>scr-mbr-03-01</t>
    <phoneticPr fontId="1"/>
  </si>
  <si>
    <t>会員情報_登録（入力）</t>
    <rPh sb="0" eb="2">
      <t>カイイン</t>
    </rPh>
    <rPh sb="2" eb="4">
      <t>ジョウホウ</t>
    </rPh>
    <rPh sb="5" eb="7">
      <t>トウロク</t>
    </rPh>
    <rPh sb="8" eb="10">
      <t>ニュウリョク</t>
    </rPh>
    <phoneticPr fontId="1"/>
  </si>
  <si>
    <t>会員情報_登録（確認）</t>
    <rPh sb="0" eb="2">
      <t>カイイン</t>
    </rPh>
    <rPh sb="2" eb="4">
      <t>ジョウホウ</t>
    </rPh>
    <rPh sb="5" eb="7">
      <t>トウロク</t>
    </rPh>
    <rPh sb="8" eb="10">
      <t>カクニン</t>
    </rPh>
    <phoneticPr fontId="1"/>
  </si>
  <si>
    <t>会員情報_登録（結果）</t>
    <rPh sb="0" eb="2">
      <t>カイイン</t>
    </rPh>
    <rPh sb="2" eb="4">
      <t>ジョウホウ</t>
    </rPh>
    <rPh sb="5" eb="7">
      <t>トウロク</t>
    </rPh>
    <rPh sb="8" eb="10">
      <t>ケッカ</t>
    </rPh>
    <phoneticPr fontId="1"/>
  </si>
  <si>
    <t>会員情報_変更（入力）</t>
    <rPh sb="0" eb="2">
      <t>カイイン</t>
    </rPh>
    <rPh sb="2" eb="4">
      <t>ジョウホウ</t>
    </rPh>
    <rPh sb="5" eb="7">
      <t>ヘンコウ</t>
    </rPh>
    <rPh sb="8" eb="10">
      <t>ニュウリョク</t>
    </rPh>
    <phoneticPr fontId="1"/>
  </si>
  <si>
    <t>会員情報_変更（確認）</t>
    <rPh sb="0" eb="2">
      <t>カイイン</t>
    </rPh>
    <rPh sb="2" eb="4">
      <t>ジョウホウ</t>
    </rPh>
    <rPh sb="5" eb="7">
      <t>ヘンコウ</t>
    </rPh>
    <rPh sb="8" eb="10">
      <t>カクニン</t>
    </rPh>
    <phoneticPr fontId="1"/>
  </si>
  <si>
    <t>会員情報_変更（結果）</t>
    <rPh sb="0" eb="2">
      <t>カイイン</t>
    </rPh>
    <rPh sb="2" eb="4">
      <t>ジョウホウ</t>
    </rPh>
    <rPh sb="5" eb="7">
      <t>ヘンコウ</t>
    </rPh>
    <rPh sb="8" eb="10">
      <t>ケッカ</t>
    </rPh>
    <phoneticPr fontId="1"/>
  </si>
  <si>
    <t>会員情報_削除（確認）</t>
    <rPh sb="0" eb="2">
      <t>カイイン</t>
    </rPh>
    <rPh sb="2" eb="4">
      <t>ジョウホウ</t>
    </rPh>
    <rPh sb="5" eb="7">
      <t>サクジョ</t>
    </rPh>
    <rPh sb="8" eb="10">
      <t>カクニン</t>
    </rPh>
    <phoneticPr fontId="1"/>
  </si>
  <si>
    <t>会員情報_削除（結果）</t>
    <rPh sb="0" eb="2">
      <t>カイイン</t>
    </rPh>
    <rPh sb="2" eb="4">
      <t>ジョウホウ</t>
    </rPh>
    <rPh sb="5" eb="7">
      <t>サクジョ</t>
    </rPh>
    <rPh sb="8" eb="10">
      <t>ケッカ</t>
    </rPh>
    <phoneticPr fontId="1"/>
  </si>
  <si>
    <t>scr-op-03-07</t>
  </si>
  <si>
    <t>scr-op-03-08</t>
  </si>
  <si>
    <t>scr-op-03-09</t>
  </si>
  <si>
    <t>scr-op-03-10</t>
  </si>
  <si>
    <t>scr-op-03-11</t>
  </si>
  <si>
    <t>出金_仮登録（確認）</t>
    <rPh sb="4" eb="6">
      <t>トウロク</t>
    </rPh>
    <rPh sb="7" eb="9">
      <t>カクニン</t>
    </rPh>
    <phoneticPr fontId="1"/>
  </si>
  <si>
    <t>出金_仮登録（結果）</t>
    <rPh sb="4" eb="6">
      <t>トウロク</t>
    </rPh>
    <rPh sb="7" eb="9">
      <t>ケッカ</t>
    </rPh>
    <phoneticPr fontId="1"/>
  </si>
  <si>
    <t>出金_仮変更（確認）</t>
    <rPh sb="4" eb="6">
      <t>ヘンコウ</t>
    </rPh>
    <rPh sb="7" eb="9">
      <t>カクニン</t>
    </rPh>
    <phoneticPr fontId="1"/>
  </si>
  <si>
    <t>出金_仮変更（結果）</t>
    <rPh sb="4" eb="6">
      <t>ヘンコウ</t>
    </rPh>
    <rPh sb="7" eb="9">
      <t>ケッカ</t>
    </rPh>
    <phoneticPr fontId="1"/>
  </si>
  <si>
    <t>出金_仮削除（確認）</t>
    <rPh sb="4" eb="6">
      <t>サクジョ</t>
    </rPh>
    <phoneticPr fontId="1"/>
  </si>
  <si>
    <t>出金_仮削除（結果）</t>
    <rPh sb="4" eb="6">
      <t>サクジョ</t>
    </rPh>
    <phoneticPr fontId="1"/>
  </si>
  <si>
    <t>出金_仮登録（入力）</t>
    <rPh sb="3" eb="4">
      <t>カリ</t>
    </rPh>
    <rPh sb="4" eb="6">
      <t>トウロク</t>
    </rPh>
    <rPh sb="7" eb="9">
      <t>ニュウリョク</t>
    </rPh>
    <phoneticPr fontId="1"/>
  </si>
  <si>
    <t>出金_仮変更（入力）</t>
    <rPh sb="4" eb="6">
      <t>ヘンコウ</t>
    </rPh>
    <phoneticPr fontId="1"/>
  </si>
  <si>
    <t>取引情報_登録（入力）</t>
    <rPh sb="5" eb="7">
      <t>トウロク</t>
    </rPh>
    <rPh sb="8" eb="10">
      <t>ニュウリョク</t>
    </rPh>
    <phoneticPr fontId="1"/>
  </si>
  <si>
    <t>取引情報_変更（入力）</t>
    <rPh sb="5" eb="7">
      <t>ヘンコウ</t>
    </rPh>
    <rPh sb="8" eb="10">
      <t>ニュウリョク</t>
    </rPh>
    <phoneticPr fontId="1"/>
  </si>
  <si>
    <t>取引情報_登録（確認）</t>
    <rPh sb="5" eb="7">
      <t>トウロク</t>
    </rPh>
    <rPh sb="8" eb="10">
      <t>カクニン</t>
    </rPh>
    <phoneticPr fontId="1"/>
  </si>
  <si>
    <t>取引情報_登録（結果）</t>
    <rPh sb="5" eb="7">
      <t>トウロク</t>
    </rPh>
    <rPh sb="8" eb="10">
      <t>ケッカ</t>
    </rPh>
    <phoneticPr fontId="1"/>
  </si>
  <si>
    <t>取引情報_変更（確認）</t>
    <rPh sb="5" eb="7">
      <t>ヘンコウ</t>
    </rPh>
    <rPh sb="8" eb="10">
      <t>カクニン</t>
    </rPh>
    <phoneticPr fontId="1"/>
  </si>
  <si>
    <t>取引情報_変更（結果）</t>
    <rPh sb="5" eb="7">
      <t>ヘンコウ</t>
    </rPh>
    <rPh sb="8" eb="10">
      <t>ケッカ</t>
    </rPh>
    <phoneticPr fontId="1"/>
  </si>
  <si>
    <t>取引情報_削除（確認）</t>
    <rPh sb="5" eb="7">
      <t>サクジョ</t>
    </rPh>
    <rPh sb="8" eb="10">
      <t>カクニン</t>
    </rPh>
    <phoneticPr fontId="1"/>
  </si>
  <si>
    <t>取引情報_削除（結果）</t>
    <rPh sb="5" eb="7">
      <t>サクジョ</t>
    </rPh>
    <rPh sb="8" eb="10">
      <t>ケッカ</t>
    </rPh>
    <phoneticPr fontId="1"/>
  </si>
  <si>
    <t>scr-op-05-07</t>
  </si>
  <si>
    <t>scr-op-05-08</t>
  </si>
  <si>
    <t>scr-op-05-09</t>
  </si>
  <si>
    <t>scr-op-05-10</t>
  </si>
  <si>
    <t>scr-op-05-11</t>
  </si>
  <si>
    <t>scr-op-05-12</t>
  </si>
  <si>
    <t>取引情報_配送状況（仮更新承認）</t>
  </si>
  <si>
    <t>取引情報_配送状況_更新（入力）</t>
    <rPh sb="0" eb="2">
      <t>トリヒキ</t>
    </rPh>
    <rPh sb="2" eb="4">
      <t>ジョウホウ</t>
    </rPh>
    <rPh sb="5" eb="7">
      <t>ハイソウ</t>
    </rPh>
    <rPh sb="7" eb="9">
      <t>ジョウキョウ</t>
    </rPh>
    <rPh sb="10" eb="12">
      <t>コウシン</t>
    </rPh>
    <rPh sb="13" eb="15">
      <t>ニュウリョク</t>
    </rPh>
    <phoneticPr fontId="1"/>
  </si>
  <si>
    <t>取引情報_配送状況_更新（確認）</t>
    <rPh sb="0" eb="2">
      <t>トリヒキ</t>
    </rPh>
    <rPh sb="2" eb="4">
      <t>ジョウホウ</t>
    </rPh>
    <rPh sb="5" eb="7">
      <t>ハイソウ</t>
    </rPh>
    <rPh sb="7" eb="9">
      <t>ジョウキョウ</t>
    </rPh>
    <rPh sb="10" eb="12">
      <t>コウシン</t>
    </rPh>
    <rPh sb="13" eb="15">
      <t>カクニン</t>
    </rPh>
    <phoneticPr fontId="1"/>
  </si>
  <si>
    <t>取引情報_配送状況_更新（結果）</t>
    <rPh sb="0" eb="2">
      <t>トリヒキ</t>
    </rPh>
    <rPh sb="2" eb="4">
      <t>ジョウホウ</t>
    </rPh>
    <rPh sb="5" eb="7">
      <t>ハイソウ</t>
    </rPh>
    <rPh sb="7" eb="9">
      <t>ジョウキョウ</t>
    </rPh>
    <rPh sb="10" eb="12">
      <t>コウシン</t>
    </rPh>
    <rPh sb="13" eb="15">
      <t>ケッカ</t>
    </rPh>
    <phoneticPr fontId="1"/>
  </si>
  <si>
    <t>scr-op-05-13</t>
  </si>
  <si>
    <t>会員支払方法（参照）</t>
    <rPh sb="0" eb="2">
      <t>カイイン</t>
    </rPh>
    <rPh sb="2" eb="4">
      <t>シハライ</t>
    </rPh>
    <rPh sb="4" eb="6">
      <t>ホウホウ</t>
    </rPh>
    <rPh sb="7" eb="9">
      <t>サンショウ</t>
    </rPh>
    <phoneticPr fontId="1"/>
  </si>
  <si>
    <t>完</t>
    <rPh sb="0" eb="1">
      <t>カン</t>
    </rPh>
    <phoneticPr fontId="1"/>
  </si>
  <si>
    <t>入出金_検索</t>
    <rPh sb="1" eb="2">
      <t>シュツ</t>
    </rPh>
    <rPh sb="4" eb="6">
      <t>ケンサク</t>
    </rPh>
    <phoneticPr fontId="1"/>
  </si>
  <si>
    <t>入出金_参照</t>
    <rPh sb="4" eb="6">
      <t>サンショウ</t>
    </rPh>
    <phoneticPr fontId="1"/>
  </si>
  <si>
    <t>入金_仮登録（入力）</t>
  </si>
  <si>
    <t>入金_仮変更（入力）</t>
    <rPh sb="3" eb="4">
      <t>カリ</t>
    </rPh>
    <rPh sb="4" eb="6">
      <t>ヘンコウ</t>
    </rPh>
    <phoneticPr fontId="1"/>
  </si>
  <si>
    <t>入会希望者が必要な情報を入力する画面。</t>
    <rPh sb="0" eb="2">
      <t>ニュウカイ</t>
    </rPh>
    <rPh sb="2" eb="5">
      <t>キボウシャ</t>
    </rPh>
    <rPh sb="6" eb="8">
      <t>ヒツヨウ</t>
    </rPh>
    <rPh sb="9" eb="11">
      <t>ジョウホウ</t>
    </rPh>
    <rPh sb="12" eb="14">
      <t>ニュウリョク</t>
    </rPh>
    <rPh sb="16" eb="18">
      <t>ガメン</t>
    </rPh>
    <phoneticPr fontId="1"/>
  </si>
  <si>
    <t>会員情報マスタ（members）
住所マスタ（address_masters）</t>
    <phoneticPr fontId="1"/>
  </si>
  <si>
    <t>会員情報マスタ（members）</t>
  </si>
  <si>
    <t>会員情報マスタ（members）
member_edit_histories</t>
  </si>
  <si>
    <t>会員情報の変更内容を確認する画面。
確認後に会員情報マスタ（会員情報マスタ（members））へ仮変更を行う。</t>
  </si>
  <si>
    <t>会員情報マスタ（members）
product_delivery_status_lists</t>
  </si>
  <si>
    <r>
      <t xml:space="preserve">入会希望者が入力した内容を確認する画面。
確認後に会員情報マスタ（members）へ仮登録を行う。
</t>
    </r>
    <r>
      <rPr>
        <sz val="8"/>
        <color rgb="FFFF0000"/>
        <rFont val="ＭＳ ゴシック"/>
        <family val="3"/>
        <charset val="128"/>
      </rPr>
      <t>【フェーズ２以降で以下の機能を実装予定】</t>
    </r>
    <r>
      <rPr>
        <sz val="8"/>
        <rFont val="ＭＳ ゴシック"/>
        <family val="3"/>
        <charset val="128"/>
      </rPr>
      <t xml:space="preserve">
</t>
    </r>
    <r>
      <rPr>
        <sz val="8"/>
        <color rgb="FFFF0000"/>
        <rFont val="ＭＳ ゴシック"/>
        <family val="3"/>
        <charset val="128"/>
      </rPr>
      <t>二要素認証用のメールを送信。
送信したアドレスにアクセスがあるまでは仮登録扱いとする。</t>
    </r>
    <rPh sb="56" eb="58">
      <t>イコウ</t>
    </rPh>
    <rPh sb="59" eb="61">
      <t>イカ</t>
    </rPh>
    <rPh sb="62" eb="64">
      <t>キノウ</t>
    </rPh>
    <rPh sb="65" eb="67">
      <t>ジッソウ</t>
    </rPh>
    <rPh sb="67" eb="69">
      <t>ヨテイ</t>
    </rPh>
    <rPh sb="71" eb="72">
      <t>ニ</t>
    </rPh>
    <rPh sb="72" eb="74">
      <t>ヨウソ</t>
    </rPh>
    <rPh sb="74" eb="76">
      <t>ニンショウ</t>
    </rPh>
    <rPh sb="76" eb="77">
      <t>ヨウ</t>
    </rPh>
    <rPh sb="82" eb="84">
      <t>ソウシン</t>
    </rPh>
    <rPh sb="86" eb="88">
      <t>ソウシン</t>
    </rPh>
    <phoneticPr fontId="1"/>
  </si>
  <si>
    <t>会員の仮登録が終わったことを通知する画面。</t>
    <phoneticPr fontId="1"/>
  </si>
  <si>
    <t>フェーズ１
作業状況</t>
    <rPh sb="6" eb="8">
      <t>サギョウ</t>
    </rPh>
    <rPh sb="8" eb="10">
      <t>ジョウキョウ</t>
    </rPh>
    <phoneticPr fontId="1"/>
  </si>
  <si>
    <t>設計のみ</t>
    <rPh sb="0" eb="2">
      <t>セッケイ</t>
    </rPh>
    <phoneticPr fontId="1"/>
  </si>
  <si>
    <t>実装のみ
※設計書未作成</t>
    <rPh sb="0" eb="2">
      <t>ジッソウ</t>
    </rPh>
    <rPh sb="6" eb="9">
      <t>セッケイショ</t>
    </rPh>
    <rPh sb="9" eb="12">
      <t>ミサクセイ</t>
    </rPh>
    <phoneticPr fontId="1"/>
  </si>
  <si>
    <r>
      <t xml:space="preserve">会員のログイン画面。
メールアドレスとパスワードの入力でログイン可能。
</t>
    </r>
    <r>
      <rPr>
        <sz val="8"/>
        <color rgb="FFFF0000"/>
        <rFont val="ＭＳ ゴシック"/>
        <family val="3"/>
        <charset val="128"/>
      </rPr>
      <t>【フェーズ２以降で以下の機能を実装予定】
仮登録中の会員の場合、再度新規会員登録のメールを送信するか選ばせる。（本登録となるまでログインさせない）</t>
    </r>
    <rPh sb="0" eb="2">
      <t>カイイン</t>
    </rPh>
    <rPh sb="7" eb="9">
      <t>ガメン</t>
    </rPh>
    <rPh sb="25" eb="27">
      <t>ニュウリョク</t>
    </rPh>
    <rPh sb="32" eb="34">
      <t>カノウ</t>
    </rPh>
    <rPh sb="60" eb="61">
      <t>チュウ</t>
    </rPh>
    <rPh sb="92" eb="93">
      <t>ホン</t>
    </rPh>
    <rPh sb="93" eb="95">
      <t>トウロク</t>
    </rPh>
    <phoneticPr fontId="1"/>
  </si>
  <si>
    <t>未着</t>
    <rPh sb="0" eb="2">
      <t>ミチャク</t>
    </rPh>
    <phoneticPr fontId="1"/>
  </si>
  <si>
    <t>当ＷＥＢサイトの会員・非会員用ＴＯＰページ。
キャンペーン商品や人気商品を紹介する。</t>
    <phoneticPr fontId="1"/>
  </si>
  <si>
    <t>商品情報マスタ（product_masters）</t>
    <phoneticPr fontId="1"/>
  </si>
  <si>
    <t>商品情報マスタ（product_masters）
注目商品マスタ（featured_product_masters）
商品在庫リスト（product_stock_lists）</t>
    <phoneticPr fontId="1"/>
  </si>
  <si>
    <t>商品情報マスタ（product_masters）
商品在庫リスト（product_stock_lists）</t>
    <phoneticPr fontId="1"/>
  </si>
  <si>
    <t>当ＷＥＢサイトの会員・非会員用の商品紹介ページ。
指定されたタグ（カテゴリ）に応じた商品を表示する。</t>
    <rPh sb="0" eb="1">
      <t>トウ</t>
    </rPh>
    <rPh sb="8" eb="10">
      <t>カイイン</t>
    </rPh>
    <rPh sb="11" eb="15">
      <t>ヒカイインヨウ</t>
    </rPh>
    <rPh sb="16" eb="18">
      <t>ショウヒン</t>
    </rPh>
    <rPh sb="18" eb="20">
      <t>ショウカイ</t>
    </rPh>
    <rPh sb="25" eb="27">
      <t>シテイ</t>
    </rPh>
    <rPh sb="39" eb="40">
      <t>オウ</t>
    </rPh>
    <rPh sb="42" eb="44">
      <t>ショウヒン</t>
    </rPh>
    <rPh sb="45" eb="47">
      <t>ヒョウジ</t>
    </rPh>
    <phoneticPr fontId="1"/>
  </si>
  <si>
    <t>当ＷＥＢサイトの会員・非会員用の商品紹介ページ。
指定された商品の詳細な情報を表示する。
また、購入を希望する場合、カートへの登録を行う。</t>
    <rPh sb="0" eb="1">
      <t>トウ</t>
    </rPh>
    <rPh sb="8" eb="10">
      <t>カイイン</t>
    </rPh>
    <rPh sb="11" eb="15">
      <t>ヒカイインヨウ</t>
    </rPh>
    <rPh sb="16" eb="18">
      <t>ショウヒン</t>
    </rPh>
    <rPh sb="18" eb="20">
      <t>ショウカイ</t>
    </rPh>
    <rPh sb="25" eb="27">
      <t>シテイ</t>
    </rPh>
    <rPh sb="30" eb="32">
      <t>ショウヒン</t>
    </rPh>
    <rPh sb="33" eb="35">
      <t>ショウサイ</t>
    </rPh>
    <rPh sb="36" eb="38">
      <t>ジョウホウ</t>
    </rPh>
    <rPh sb="39" eb="41">
      <t>ヒョウジ</t>
    </rPh>
    <rPh sb="48" eb="50">
      <t>コウニュウ</t>
    </rPh>
    <rPh sb="51" eb="53">
      <t>キボウ</t>
    </rPh>
    <rPh sb="55" eb="57">
      <t>バアイ</t>
    </rPh>
    <rPh sb="63" eb="65">
      <t>トウロク</t>
    </rPh>
    <rPh sb="66" eb="67">
      <t>オコナ</t>
    </rPh>
    <phoneticPr fontId="1"/>
  </si>
  <si>
    <t>商品カートリスト
（product_cart_lists）</t>
    <phoneticPr fontId="1"/>
  </si>
  <si>
    <t>商品情報マスタ（product_masters）
商品カートリスト（product_cart_lists）</t>
    <phoneticPr fontId="1"/>
  </si>
  <si>
    <t>商品カートリスト（product_cart_lists）に登録されている商品を一覧にして表示する。
会員は一覧より「配送手続きへ」または「キャンセル」を行う。
キャンセルした場合、商品カートリストより削除する。</t>
    <rPh sb="87" eb="89">
      <t>バアイ</t>
    </rPh>
    <rPh sb="90" eb="92">
      <t>ショウヒン</t>
    </rPh>
    <rPh sb="100" eb="102">
      <t>サクジョ</t>
    </rPh>
    <phoneticPr fontId="1"/>
  </si>
  <si>
    <t>商品の配送先を指定する。
登録先住所とするか個別に入力を行う。</t>
    <phoneticPr fontId="1"/>
  </si>
  <si>
    <t>住所マスタ（address_masters）</t>
    <phoneticPr fontId="1"/>
  </si>
  <si>
    <t>商品配送状況リスト
（product_delivery_status_lists）</t>
    <phoneticPr fontId="1"/>
  </si>
  <si>
    <t>商品の配達日時を指定する。
※同じ時間帯に複数の商品の配達は不可とする。（フェーズ２以降で実装予定）</t>
    <phoneticPr fontId="1"/>
  </si>
  <si>
    <t>会員支払方法マスタ
（member_payment_masters）</t>
    <phoneticPr fontId="1"/>
  </si>
  <si>
    <r>
      <t xml:space="preserve">購入予定の商品毎に配送日時を登録・変更する。
ただし、同一日時に複数の商品の登録は不可。
</t>
    </r>
    <r>
      <rPr>
        <sz val="8"/>
        <color rgb="FFFF0000"/>
        <rFont val="ＭＳ ゴシック"/>
        <family val="3"/>
        <charset val="128"/>
      </rPr>
      <t>※現在カード情報のセキュリティを考慮していない。あくまでフェーズ１における暫定版とする。</t>
    </r>
    <rPh sb="0" eb="2">
      <t>コウニュウ</t>
    </rPh>
    <rPh sb="2" eb="4">
      <t>ヨテイ</t>
    </rPh>
    <rPh sb="5" eb="7">
      <t>ショウヒン</t>
    </rPh>
    <rPh sb="7" eb="8">
      <t>マイ</t>
    </rPh>
    <rPh sb="9" eb="11">
      <t>ハイソウ</t>
    </rPh>
    <rPh sb="11" eb="13">
      <t>ニチジ</t>
    </rPh>
    <rPh sb="14" eb="16">
      <t>トウロク</t>
    </rPh>
    <rPh sb="17" eb="19">
      <t>ヘンコウ</t>
    </rPh>
    <rPh sb="27" eb="29">
      <t>ドウイツ</t>
    </rPh>
    <rPh sb="29" eb="31">
      <t>ニチジ</t>
    </rPh>
    <rPh sb="32" eb="34">
      <t>フクスウ</t>
    </rPh>
    <rPh sb="35" eb="37">
      <t>ショウヒン</t>
    </rPh>
    <rPh sb="38" eb="40">
      <t>トウロク</t>
    </rPh>
    <rPh sb="41" eb="43">
      <t>フカ</t>
    </rPh>
    <phoneticPr fontId="1"/>
  </si>
  <si>
    <t>会員情報マスタ（members）
商品情報マスタ（product_masters）
商品カートリスト（product_cart_lists）
商品在庫リスト（product_stock_lists）</t>
    <phoneticPr fontId="1"/>
  </si>
  <si>
    <t>購入手続きの最終確認を行い、誤りがなければ決済とし各種テーブルへ登録する。</t>
    <rPh sb="0" eb="2">
      <t>コウニュウ</t>
    </rPh>
    <rPh sb="2" eb="4">
      <t>テツヅ</t>
    </rPh>
    <rPh sb="6" eb="8">
      <t>サイシュウ</t>
    </rPh>
    <rPh sb="8" eb="10">
      <t>カクニン</t>
    </rPh>
    <rPh sb="11" eb="12">
      <t>オコナ</t>
    </rPh>
    <rPh sb="14" eb="15">
      <t>アヤマ</t>
    </rPh>
    <rPh sb="21" eb="23">
      <t>ケッサイ</t>
    </rPh>
    <rPh sb="25" eb="27">
      <t>カクシュ</t>
    </rPh>
    <rPh sb="32" eb="34">
      <t>トウロク</t>
    </rPh>
    <phoneticPr fontId="1"/>
  </si>
  <si>
    <t>商品の決済が終わったこと、取引の内容、お取引番号を通知する。</t>
    <rPh sb="0" eb="2">
      <t>ショウヒン</t>
    </rPh>
    <rPh sb="3" eb="5">
      <t>ケッサイ</t>
    </rPh>
    <rPh sb="6" eb="7">
      <t>オ</t>
    </rPh>
    <rPh sb="13" eb="15">
      <t>トリヒキ</t>
    </rPh>
    <rPh sb="16" eb="18">
      <t>ナイヨウ</t>
    </rPh>
    <rPh sb="20" eb="22">
      <t>トリヒキ</t>
    </rPh>
    <rPh sb="22" eb="24">
      <t>バンゴウ</t>
    </rPh>
    <rPh sb="25" eb="27">
      <t>ツウチ</t>
    </rPh>
    <phoneticPr fontId="1"/>
  </si>
  <si>
    <t>各画面共通のログインしている状態のヘッダー部分。</t>
    <rPh sb="0" eb="3">
      <t>カクガメン</t>
    </rPh>
    <rPh sb="3" eb="5">
      <t>キョウツウ</t>
    </rPh>
    <rPh sb="14" eb="16">
      <t>ジョウタイ</t>
    </rPh>
    <rPh sb="21" eb="23">
      <t>ブブン</t>
    </rPh>
    <phoneticPr fontId="1"/>
  </si>
  <si>
    <t>（共通）ヘッダー部（非ログイン）</t>
    <rPh sb="1" eb="3">
      <t>キョウツウ</t>
    </rPh>
    <rPh sb="8" eb="9">
      <t>ブ</t>
    </rPh>
    <phoneticPr fontId="1"/>
  </si>
  <si>
    <t>各画面共通のログインしていない状態のヘッダー部分。</t>
    <phoneticPr fontId="1"/>
  </si>
  <si>
    <t>オペレーター（操作員）向けのページ。
会員情報管理、商品管理、取引管理、お知らせ管理、入出金管理へリンクするメインメニュー画面。</t>
    <phoneticPr fontId="1"/>
  </si>
  <si>
    <t>様々な条件による商品の検索を行う。
検索結果より、以下の作業を行う。
・詳細な商品情報の参照へのリンク
・商品の変更・削除へのリンク
・仮登録、仮変更中のレコードの承認作業</t>
    <rPh sb="0" eb="2">
      <t>サマザマ</t>
    </rPh>
    <rPh sb="3" eb="5">
      <t>ジョウケン</t>
    </rPh>
    <rPh sb="8" eb="10">
      <t>ショウヒン</t>
    </rPh>
    <rPh sb="11" eb="13">
      <t>ケンサク</t>
    </rPh>
    <rPh sb="14" eb="15">
      <t>オコナ</t>
    </rPh>
    <rPh sb="18" eb="20">
      <t>ケンサク</t>
    </rPh>
    <rPh sb="20" eb="22">
      <t>ケッカ</t>
    </rPh>
    <rPh sb="25" eb="27">
      <t>イカ</t>
    </rPh>
    <rPh sb="28" eb="30">
      <t>サギョウ</t>
    </rPh>
    <rPh sb="31" eb="32">
      <t>オコナ</t>
    </rPh>
    <rPh sb="36" eb="38">
      <t>ショウサイ</t>
    </rPh>
    <rPh sb="39" eb="41">
      <t>ショウヒン</t>
    </rPh>
    <rPh sb="41" eb="43">
      <t>ジョウホウ</t>
    </rPh>
    <rPh sb="44" eb="46">
      <t>サンショウ</t>
    </rPh>
    <phoneticPr fontId="1"/>
  </si>
  <si>
    <t>詳細な商品情報の参照を行う。
※商品の変更・削除へのリンクあり</t>
    <rPh sb="0" eb="2">
      <t>ショウサイ</t>
    </rPh>
    <rPh sb="3" eb="5">
      <t>ショウヒン</t>
    </rPh>
    <rPh sb="5" eb="7">
      <t>ジョウホウ</t>
    </rPh>
    <rPh sb="8" eb="10">
      <t>サンショウ</t>
    </rPh>
    <rPh sb="11" eb="12">
      <t>オコナ</t>
    </rPh>
    <rPh sb="16" eb="18">
      <t>ショウヒン</t>
    </rPh>
    <rPh sb="19" eb="21">
      <t>ヘンコウ</t>
    </rPh>
    <rPh sb="22" eb="24">
      <t>サクジョ</t>
    </rPh>
    <phoneticPr fontId="1"/>
  </si>
  <si>
    <t>商品の仮登録が終わったことを通知する。</t>
    <phoneticPr fontId="1"/>
  </si>
  <si>
    <t>商品情報の入力後の確認を行う。
エラーがなければ商品情報マスタ（product_masters）へ仮登録を行う。</t>
    <rPh sb="49" eb="50">
      <t>カリ</t>
    </rPh>
    <phoneticPr fontId="1"/>
  </si>
  <si>
    <t>会員情報マスタ（members）</t>
    <phoneticPr fontId="1"/>
  </si>
  <si>
    <t>商品情報マスタ（product_masters）</t>
  </si>
  <si>
    <t>会員支払方法マスタ（member_payment_masters）</t>
    <rPh sb="0" eb="2">
      <t>カイイン</t>
    </rPh>
    <rPh sb="2" eb="4">
      <t>シハライ</t>
    </rPh>
    <rPh sb="4" eb="6">
      <t>ホウホウ</t>
    </rPh>
    <phoneticPr fontId="1"/>
  </si>
  <si>
    <t>商品カートリスト（product_cart_lists）
商品取引リスト（product_transaction_lists）
商品在庫リスト（product_stock_lists）
商品配送状況リスト
（product_delivery_status_lists）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</si>
</sst>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1"/>
      <name val="ＭＳ Ｐゴシック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8"/>
      <color theme="1"/>
      <name val="ＭＳ ゴシック"/>
      <family val="3"/>
      <charset val="128"/>
    </font>
    <font>
      <sz val="9"/>
      <color indexed="81"/>
      <name val="MS P ゴシック"/>
      <family val="3"/>
      <charset val="128"/>
    </font>
    <font>
      <b/>
      <sz val="14"/>
      <color rgb="FF000000"/>
      <name val="游ゴシック"/>
      <family val="3"/>
      <charset val="128"/>
    </font>
    <font>
      <sz val="8"/>
      <color rgb="FFFF0000"/>
      <name val="ＭＳ ゴシック"/>
      <family val="3"/>
      <charset val="128"/>
    </font>
    <font>
      <sz val="8"/>
      <name val="ＭＳ Ｐゴシック"/>
      <family val="3"/>
      <charset val="128"/>
    </font>
    <font>
      <sz val="12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41">
    <xf numFmtId="0" fontId="0" fillId="0" borderId="0" xfId="0"/>
    <xf numFmtId="0" fontId="5" fillId="0" borderId="0" xfId="0" applyFont="1"/>
    <xf numFmtId="176" fontId="5" fillId="0" borderId="3" xfId="1" applyNumberFormat="1" applyFont="1" applyBorder="1" applyAlignment="1">
      <alignment horizontal="center"/>
    </xf>
    <xf numFmtId="176" fontId="5" fillId="0" borderId="2" xfId="1" applyNumberFormat="1" applyFont="1" applyBorder="1" applyAlignment="1">
      <alignment horizontal="center"/>
    </xf>
    <xf numFmtId="176" fontId="5" fillId="0" borderId="1" xfId="1" applyNumberFormat="1" applyFont="1" applyBorder="1" applyAlignment="1">
      <alignment horizontal="center"/>
    </xf>
    <xf numFmtId="0" fontId="5" fillId="0" borderId="4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4" xfId="0" applyFont="1" applyBorder="1" applyAlignment="1">
      <alignment horizontal="right" vertical="top"/>
    </xf>
    <xf numFmtId="0" fontId="7" fillId="2" borderId="4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vertical="top" wrapText="1"/>
    </xf>
    <xf numFmtId="0" fontId="5" fillId="0" borderId="0" xfId="2" applyFont="1"/>
    <xf numFmtId="0" fontId="7" fillId="2" borderId="7" xfId="1" applyFont="1" applyFill="1" applyBorder="1" applyAlignment="1">
      <alignment horizontal="center"/>
    </xf>
    <xf numFmtId="0" fontId="5" fillId="0" borderId="1" xfId="1" applyFont="1" applyBorder="1"/>
    <xf numFmtId="0" fontId="5" fillId="0" borderId="2" xfId="1" applyFont="1" applyBorder="1"/>
    <xf numFmtId="0" fontId="5" fillId="0" borderId="3" xfId="1" applyFont="1" applyBorder="1"/>
    <xf numFmtId="0" fontId="9" fillId="0" borderId="4" xfId="0" applyFont="1" applyBorder="1" applyAlignment="1">
      <alignment horizontal="centerContinuous" vertical="center"/>
    </xf>
    <xf numFmtId="0" fontId="4" fillId="0" borderId="6" xfId="2" applyFont="1" applyBorder="1" applyAlignment="1">
      <alignment horizontal="centerContinuous" vertical="center"/>
    </xf>
    <xf numFmtId="0" fontId="4" fillId="0" borderId="5" xfId="2" applyFont="1" applyBorder="1" applyAlignment="1">
      <alignment horizontal="centerContinuous" vertical="center"/>
    </xf>
    <xf numFmtId="0" fontId="5" fillId="0" borderId="4" xfId="0" applyFont="1" applyBorder="1" applyAlignment="1">
      <alignment vertical="top" wrapText="1"/>
    </xf>
    <xf numFmtId="0" fontId="4" fillId="2" borderId="4" xfId="0" applyFont="1" applyFill="1" applyBorder="1" applyAlignment="1">
      <alignment horizontal="centerContinuous" vertical="center"/>
    </xf>
    <xf numFmtId="0" fontId="4" fillId="2" borderId="6" xfId="0" applyFont="1" applyFill="1" applyBorder="1" applyAlignment="1">
      <alignment horizontal="centerContinuous" vertical="center"/>
    </xf>
    <xf numFmtId="0" fontId="5" fillId="2" borderId="6" xfId="0" applyFont="1" applyFill="1" applyBorder="1" applyAlignment="1">
      <alignment horizontal="centerContinuous"/>
    </xf>
    <xf numFmtId="0" fontId="5" fillId="2" borderId="5" xfId="0" applyFont="1" applyFill="1" applyBorder="1" applyAlignment="1">
      <alignment horizontal="centerContinuous"/>
    </xf>
    <xf numFmtId="0" fontId="5" fillId="0" borderId="0" xfId="0" applyFont="1" applyAlignment="1">
      <alignment horizontal="center"/>
    </xf>
    <xf numFmtId="0" fontId="12" fillId="3" borderId="7" xfId="0" applyFont="1" applyFill="1" applyBorder="1" applyAlignment="1">
      <alignment vertical="top"/>
    </xf>
    <xf numFmtId="0" fontId="5" fillId="0" borderId="7" xfId="0" applyFont="1" applyBorder="1" applyAlignment="1">
      <alignment horizontal="center" vertical="top"/>
    </xf>
    <xf numFmtId="0" fontId="5" fillId="4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top" wrapText="1"/>
    </xf>
    <xf numFmtId="0" fontId="5" fillId="5" borderId="7" xfId="0" applyFont="1" applyFill="1" applyBorder="1" applyAlignment="1">
      <alignment vertical="top"/>
    </xf>
    <xf numFmtId="0" fontId="5" fillId="5" borderId="4" xfId="0" applyFont="1" applyFill="1" applyBorder="1" applyAlignment="1">
      <alignment vertical="top"/>
    </xf>
    <xf numFmtId="0" fontId="5" fillId="5" borderId="7" xfId="0" applyFont="1" applyFill="1" applyBorder="1" applyAlignment="1">
      <alignment vertical="top" wrapText="1"/>
    </xf>
    <xf numFmtId="0" fontId="5" fillId="5" borderId="7" xfId="0" applyFont="1" applyFill="1" applyBorder="1" applyAlignment="1">
      <alignment horizontal="center" vertical="top"/>
    </xf>
    <xf numFmtId="0" fontId="5" fillId="5" borderId="4" xfId="0" applyFont="1" applyFill="1" applyBorder="1" applyAlignment="1">
      <alignment vertical="top" wrapText="1"/>
    </xf>
    <xf numFmtId="0" fontId="11" fillId="5" borderId="7" xfId="2" applyFont="1" applyFill="1" applyBorder="1" applyAlignment="1">
      <alignment horizontal="left" vertical="top" wrapText="1"/>
    </xf>
    <xf numFmtId="0" fontId="11" fillId="5" borderId="4" xfId="2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right" vertical="top"/>
    </xf>
    <xf numFmtId="0" fontId="5" fillId="0" borderId="7" xfId="0" applyFont="1" applyFill="1" applyBorder="1" applyAlignment="1">
      <alignment vertical="top"/>
    </xf>
    <xf numFmtId="0" fontId="5" fillId="0" borderId="4" xfId="0" applyFont="1" applyFill="1" applyBorder="1" applyAlignment="1">
      <alignment vertical="top"/>
    </xf>
    <xf numFmtId="0" fontId="5" fillId="0" borderId="7" xfId="0" applyFont="1" applyFill="1" applyBorder="1" applyAlignment="1">
      <alignment vertical="top" wrapText="1"/>
    </xf>
    <xf numFmtId="0" fontId="10" fillId="5" borderId="7" xfId="0" applyFont="1" applyFill="1" applyBorder="1" applyAlignment="1">
      <alignment vertical="top" wrapText="1"/>
    </xf>
  </cellXfs>
  <cellStyles count="3">
    <cellStyle name="標準" xfId="0" builtinId="0"/>
    <cellStyle name="標準 2" xfId="2" xr:uid="{E8A38DAC-92B8-4E8F-93E8-6FE95599DACE}"/>
    <cellStyle name="標準_ﾌﾟﾛｸﾞﾗﾑ一覧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468DC-AA06-4BF3-A450-EA8F24789B34}">
  <sheetPr codeName="Sheet1"/>
  <dimension ref="A1:D51"/>
  <sheetViews>
    <sheetView workbookViewId="0">
      <pane ySplit="3" topLeftCell="A4" activePane="bottomLeft" state="frozen"/>
      <selection activeCell="A5" sqref="A5:B5"/>
      <selection pane="bottomLeft" sqref="A1:D1"/>
    </sheetView>
  </sheetViews>
  <sheetFormatPr defaultColWidth="2.625" defaultRowHeight="10.5"/>
  <cols>
    <col min="1" max="1" width="6.75" style="11" customWidth="1"/>
    <col min="2" max="2" width="9" style="11" customWidth="1"/>
    <col min="3" max="3" width="33.375" style="11" customWidth="1"/>
    <col min="4" max="4" width="75.75" style="11" customWidth="1"/>
    <col min="5" max="16384" width="2.625" style="11"/>
  </cols>
  <sheetData>
    <row r="1" spans="1:4" ht="26.25" customHeight="1">
      <c r="A1" s="16" t="s">
        <v>19</v>
      </c>
      <c r="B1" s="17"/>
      <c r="C1" s="17"/>
      <c r="D1" s="18"/>
    </row>
    <row r="3" spans="1:4">
      <c r="A3" s="12" t="s">
        <v>4</v>
      </c>
      <c r="B3" s="12" t="s">
        <v>0</v>
      </c>
      <c r="C3" s="12" t="s">
        <v>1</v>
      </c>
      <c r="D3" s="12" t="s">
        <v>2</v>
      </c>
    </row>
    <row r="4" spans="1:4">
      <c r="A4" s="13">
        <f>ROW()-4</f>
        <v>0</v>
      </c>
      <c r="B4" s="4">
        <v>43755</v>
      </c>
      <c r="C4" s="13" t="s">
        <v>14</v>
      </c>
      <c r="D4" s="13" t="s">
        <v>15</v>
      </c>
    </row>
    <row r="5" spans="1:4">
      <c r="A5" s="14">
        <f t="shared" ref="A5:A51" si="0">ROW()-4</f>
        <v>1</v>
      </c>
      <c r="B5" s="3"/>
      <c r="C5" s="14"/>
      <c r="D5" s="14"/>
    </row>
    <row r="6" spans="1:4">
      <c r="A6" s="14">
        <f t="shared" si="0"/>
        <v>2</v>
      </c>
      <c r="B6" s="3"/>
      <c r="C6" s="14"/>
      <c r="D6" s="14"/>
    </row>
    <row r="7" spans="1:4">
      <c r="A7" s="14">
        <f t="shared" si="0"/>
        <v>3</v>
      </c>
      <c r="B7" s="3"/>
      <c r="C7" s="14"/>
      <c r="D7" s="14"/>
    </row>
    <row r="8" spans="1:4">
      <c r="A8" s="14">
        <f t="shared" si="0"/>
        <v>4</v>
      </c>
      <c r="B8" s="3"/>
      <c r="C8" s="14"/>
      <c r="D8" s="14"/>
    </row>
    <row r="9" spans="1:4">
      <c r="A9" s="14">
        <f t="shared" si="0"/>
        <v>5</v>
      </c>
      <c r="B9" s="3"/>
      <c r="C9" s="14"/>
      <c r="D9" s="14"/>
    </row>
    <row r="10" spans="1:4">
      <c r="A10" s="14">
        <f t="shared" si="0"/>
        <v>6</v>
      </c>
      <c r="B10" s="3"/>
      <c r="C10" s="14"/>
      <c r="D10" s="14"/>
    </row>
    <row r="11" spans="1:4">
      <c r="A11" s="14">
        <f t="shared" si="0"/>
        <v>7</v>
      </c>
      <c r="B11" s="3"/>
      <c r="C11" s="14"/>
      <c r="D11" s="14"/>
    </row>
    <row r="12" spans="1:4">
      <c r="A12" s="14">
        <f t="shared" si="0"/>
        <v>8</v>
      </c>
      <c r="B12" s="3"/>
      <c r="C12" s="14"/>
      <c r="D12" s="14"/>
    </row>
    <row r="13" spans="1:4">
      <c r="A13" s="14">
        <f t="shared" si="0"/>
        <v>9</v>
      </c>
      <c r="B13" s="3"/>
      <c r="C13" s="14"/>
      <c r="D13" s="14"/>
    </row>
    <row r="14" spans="1:4">
      <c r="A14" s="14">
        <f t="shared" si="0"/>
        <v>10</v>
      </c>
      <c r="B14" s="3"/>
      <c r="C14" s="14"/>
      <c r="D14" s="14"/>
    </row>
    <row r="15" spans="1:4">
      <c r="A15" s="14">
        <f t="shared" si="0"/>
        <v>11</v>
      </c>
      <c r="B15" s="3"/>
      <c r="C15" s="14"/>
      <c r="D15" s="14"/>
    </row>
    <row r="16" spans="1:4">
      <c r="A16" s="14">
        <f t="shared" si="0"/>
        <v>12</v>
      </c>
      <c r="B16" s="3"/>
      <c r="C16" s="14"/>
      <c r="D16" s="14"/>
    </row>
    <row r="17" spans="1:4">
      <c r="A17" s="14">
        <f t="shared" si="0"/>
        <v>13</v>
      </c>
      <c r="B17" s="3"/>
      <c r="C17" s="14"/>
      <c r="D17" s="14"/>
    </row>
    <row r="18" spans="1:4">
      <c r="A18" s="14">
        <f t="shared" si="0"/>
        <v>14</v>
      </c>
      <c r="B18" s="3"/>
      <c r="C18" s="14"/>
      <c r="D18" s="14"/>
    </row>
    <row r="19" spans="1:4">
      <c r="A19" s="14">
        <f t="shared" si="0"/>
        <v>15</v>
      </c>
      <c r="B19" s="3"/>
      <c r="C19" s="14"/>
      <c r="D19" s="14"/>
    </row>
    <row r="20" spans="1:4">
      <c r="A20" s="14">
        <f t="shared" si="0"/>
        <v>16</v>
      </c>
      <c r="B20" s="3"/>
      <c r="C20" s="14"/>
      <c r="D20" s="14"/>
    </row>
    <row r="21" spans="1:4">
      <c r="A21" s="14">
        <f t="shared" si="0"/>
        <v>17</v>
      </c>
      <c r="B21" s="3"/>
      <c r="C21" s="14"/>
      <c r="D21" s="14"/>
    </row>
    <row r="22" spans="1:4">
      <c r="A22" s="14">
        <f t="shared" si="0"/>
        <v>18</v>
      </c>
      <c r="B22" s="3"/>
      <c r="C22" s="14"/>
      <c r="D22" s="14"/>
    </row>
    <row r="23" spans="1:4">
      <c r="A23" s="14">
        <f t="shared" si="0"/>
        <v>19</v>
      </c>
      <c r="B23" s="3"/>
      <c r="C23" s="14"/>
      <c r="D23" s="14"/>
    </row>
    <row r="24" spans="1:4">
      <c r="A24" s="14">
        <f t="shared" si="0"/>
        <v>20</v>
      </c>
      <c r="B24" s="3"/>
      <c r="C24" s="14"/>
      <c r="D24" s="14"/>
    </row>
    <row r="25" spans="1:4">
      <c r="A25" s="14">
        <f t="shared" si="0"/>
        <v>21</v>
      </c>
      <c r="B25" s="3"/>
      <c r="C25" s="14"/>
      <c r="D25" s="14"/>
    </row>
    <row r="26" spans="1:4">
      <c r="A26" s="14">
        <f t="shared" si="0"/>
        <v>22</v>
      </c>
      <c r="B26" s="3"/>
      <c r="C26" s="14"/>
      <c r="D26" s="14"/>
    </row>
    <row r="27" spans="1:4">
      <c r="A27" s="14">
        <f t="shared" si="0"/>
        <v>23</v>
      </c>
      <c r="B27" s="3"/>
      <c r="C27" s="14"/>
      <c r="D27" s="14"/>
    </row>
    <row r="28" spans="1:4">
      <c r="A28" s="14">
        <f t="shared" si="0"/>
        <v>24</v>
      </c>
      <c r="B28" s="3"/>
      <c r="C28" s="14"/>
      <c r="D28" s="14"/>
    </row>
    <row r="29" spans="1:4">
      <c r="A29" s="14">
        <f t="shared" si="0"/>
        <v>25</v>
      </c>
      <c r="B29" s="3"/>
      <c r="C29" s="14"/>
      <c r="D29" s="14"/>
    </row>
    <row r="30" spans="1:4">
      <c r="A30" s="14">
        <f t="shared" si="0"/>
        <v>26</v>
      </c>
      <c r="B30" s="3"/>
      <c r="C30" s="14"/>
      <c r="D30" s="14"/>
    </row>
    <row r="31" spans="1:4">
      <c r="A31" s="14">
        <f t="shared" si="0"/>
        <v>27</v>
      </c>
      <c r="B31" s="3"/>
      <c r="C31" s="14"/>
      <c r="D31" s="14"/>
    </row>
    <row r="32" spans="1:4">
      <c r="A32" s="14">
        <f t="shared" si="0"/>
        <v>28</v>
      </c>
      <c r="B32" s="3"/>
      <c r="C32" s="14"/>
      <c r="D32" s="14"/>
    </row>
    <row r="33" spans="1:4">
      <c r="A33" s="14">
        <f t="shared" si="0"/>
        <v>29</v>
      </c>
      <c r="B33" s="3"/>
      <c r="C33" s="14"/>
      <c r="D33" s="14"/>
    </row>
    <row r="34" spans="1:4">
      <c r="A34" s="14">
        <f t="shared" si="0"/>
        <v>30</v>
      </c>
      <c r="B34" s="3"/>
      <c r="C34" s="14"/>
      <c r="D34" s="14"/>
    </row>
    <row r="35" spans="1:4">
      <c r="A35" s="14">
        <f t="shared" si="0"/>
        <v>31</v>
      </c>
      <c r="B35" s="3"/>
      <c r="C35" s="14"/>
      <c r="D35" s="14"/>
    </row>
    <row r="36" spans="1:4">
      <c r="A36" s="14">
        <f t="shared" si="0"/>
        <v>32</v>
      </c>
      <c r="B36" s="3"/>
      <c r="C36" s="14"/>
      <c r="D36" s="14"/>
    </row>
    <row r="37" spans="1:4">
      <c r="A37" s="14">
        <f t="shared" si="0"/>
        <v>33</v>
      </c>
      <c r="B37" s="3"/>
      <c r="C37" s="14"/>
      <c r="D37" s="14"/>
    </row>
    <row r="38" spans="1:4">
      <c r="A38" s="14">
        <f t="shared" si="0"/>
        <v>34</v>
      </c>
      <c r="B38" s="3"/>
      <c r="C38" s="14"/>
      <c r="D38" s="14"/>
    </row>
    <row r="39" spans="1:4">
      <c r="A39" s="14">
        <f t="shared" si="0"/>
        <v>35</v>
      </c>
      <c r="B39" s="3"/>
      <c r="C39" s="14"/>
      <c r="D39" s="14"/>
    </row>
    <row r="40" spans="1:4">
      <c r="A40" s="14">
        <f t="shared" si="0"/>
        <v>36</v>
      </c>
      <c r="B40" s="3"/>
      <c r="C40" s="14"/>
      <c r="D40" s="14"/>
    </row>
    <row r="41" spans="1:4">
      <c r="A41" s="14">
        <f t="shared" si="0"/>
        <v>37</v>
      </c>
      <c r="B41" s="3"/>
      <c r="C41" s="14"/>
      <c r="D41" s="14"/>
    </row>
    <row r="42" spans="1:4">
      <c r="A42" s="14">
        <f t="shared" si="0"/>
        <v>38</v>
      </c>
      <c r="B42" s="3"/>
      <c r="C42" s="14"/>
      <c r="D42" s="14"/>
    </row>
    <row r="43" spans="1:4">
      <c r="A43" s="14">
        <f t="shared" si="0"/>
        <v>39</v>
      </c>
      <c r="B43" s="3"/>
      <c r="C43" s="14"/>
      <c r="D43" s="14"/>
    </row>
    <row r="44" spans="1:4">
      <c r="A44" s="14">
        <f t="shared" si="0"/>
        <v>40</v>
      </c>
      <c r="B44" s="3"/>
      <c r="C44" s="14"/>
      <c r="D44" s="14"/>
    </row>
    <row r="45" spans="1:4">
      <c r="A45" s="14">
        <f t="shared" si="0"/>
        <v>41</v>
      </c>
      <c r="B45" s="3"/>
      <c r="C45" s="14"/>
      <c r="D45" s="14"/>
    </row>
    <row r="46" spans="1:4">
      <c r="A46" s="14">
        <f t="shared" si="0"/>
        <v>42</v>
      </c>
      <c r="B46" s="3"/>
      <c r="C46" s="14"/>
      <c r="D46" s="14"/>
    </row>
    <row r="47" spans="1:4">
      <c r="A47" s="14">
        <f t="shared" si="0"/>
        <v>43</v>
      </c>
      <c r="B47" s="3"/>
      <c r="C47" s="14"/>
      <c r="D47" s="14"/>
    </row>
    <row r="48" spans="1:4">
      <c r="A48" s="14">
        <f t="shared" si="0"/>
        <v>44</v>
      </c>
      <c r="B48" s="3"/>
      <c r="C48" s="14"/>
      <c r="D48" s="14"/>
    </row>
    <row r="49" spans="1:4">
      <c r="A49" s="14">
        <f t="shared" si="0"/>
        <v>45</v>
      </c>
      <c r="B49" s="3"/>
      <c r="C49" s="14"/>
      <c r="D49" s="14"/>
    </row>
    <row r="50" spans="1:4">
      <c r="A50" s="14">
        <f t="shared" si="0"/>
        <v>46</v>
      </c>
      <c r="B50" s="3"/>
      <c r="C50" s="14"/>
      <c r="D50" s="14"/>
    </row>
    <row r="51" spans="1:4">
      <c r="A51" s="15">
        <f t="shared" si="0"/>
        <v>47</v>
      </c>
      <c r="B51" s="2"/>
      <c r="C51" s="15"/>
      <c r="D51" s="15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H133"/>
  <sheetViews>
    <sheetView tabSelected="1" zoomScale="115" zoomScaleNormal="115" workbookViewId="0">
      <pane ySplit="3" topLeftCell="A19" activePane="bottomLeft" state="frozen"/>
      <selection activeCell="A5" sqref="A5:B5"/>
      <selection pane="bottomLeft" activeCell="E31" sqref="E31"/>
    </sheetView>
  </sheetViews>
  <sheetFormatPr defaultColWidth="2.625" defaultRowHeight="10.5"/>
  <cols>
    <col min="1" max="1" width="4.375" style="1" customWidth="1"/>
    <col min="2" max="2" width="15.125" style="1" customWidth="1"/>
    <col min="3" max="3" width="28.875" style="1" bestFit="1" customWidth="1"/>
    <col min="4" max="4" width="30.875" style="1" customWidth="1"/>
    <col min="5" max="5" width="27.25" style="1" customWidth="1"/>
    <col min="6" max="6" width="48.125" style="1" customWidth="1"/>
    <col min="7" max="7" width="13.125" style="24" customWidth="1"/>
    <col min="8" max="16384" width="2.625" style="1"/>
  </cols>
  <sheetData>
    <row r="1" spans="1:8" ht="21.75" customHeight="1">
      <c r="A1" s="20" t="s">
        <v>18</v>
      </c>
      <c r="B1" s="21"/>
      <c r="C1" s="22"/>
      <c r="D1" s="22"/>
      <c r="E1" s="22"/>
      <c r="F1" s="23"/>
    </row>
    <row r="2" spans="1:8">
      <c r="H2" s="1" t="s">
        <v>16</v>
      </c>
    </row>
    <row r="3" spans="1:8" ht="23.25" customHeight="1">
      <c r="A3" s="8" t="s">
        <v>3</v>
      </c>
      <c r="B3" s="9" t="s">
        <v>5</v>
      </c>
      <c r="C3" s="8" t="s">
        <v>6</v>
      </c>
      <c r="D3" s="8" t="s">
        <v>7</v>
      </c>
      <c r="E3" s="8" t="s">
        <v>8</v>
      </c>
      <c r="F3" s="9" t="s">
        <v>17</v>
      </c>
      <c r="G3" s="27" t="s">
        <v>259</v>
      </c>
    </row>
    <row r="4" spans="1:8" ht="14.25">
      <c r="A4" s="7">
        <f>ROW()-3</f>
        <v>1</v>
      </c>
      <c r="B4" s="25" t="s">
        <v>39</v>
      </c>
      <c r="C4" s="5"/>
      <c r="D4" s="5"/>
      <c r="E4" s="5"/>
      <c r="F4" s="10"/>
      <c r="G4" s="26"/>
    </row>
    <row r="5" spans="1:8" ht="21">
      <c r="A5" s="7">
        <f t="shared" ref="A5:A87" si="0">ROW()-3</f>
        <v>2</v>
      </c>
      <c r="B5" s="6" t="s">
        <v>20</v>
      </c>
      <c r="C5" s="5" t="s">
        <v>161</v>
      </c>
      <c r="D5" s="19" t="s">
        <v>252</v>
      </c>
      <c r="E5" s="5"/>
      <c r="F5" s="10" t="s">
        <v>251</v>
      </c>
      <c r="G5" s="26" t="s">
        <v>246</v>
      </c>
    </row>
    <row r="6" spans="1:8" ht="52.5">
      <c r="A6" s="7">
        <f t="shared" si="0"/>
        <v>3</v>
      </c>
      <c r="B6" s="6" t="s">
        <v>21</v>
      </c>
      <c r="C6" s="5" t="s">
        <v>9</v>
      </c>
      <c r="D6" s="5"/>
      <c r="E6" s="5" t="s">
        <v>290</v>
      </c>
      <c r="F6" s="10" t="s">
        <v>257</v>
      </c>
      <c r="G6" s="26" t="s">
        <v>246</v>
      </c>
    </row>
    <row r="7" spans="1:8">
      <c r="A7" s="7">
        <f t="shared" si="0"/>
        <v>4</v>
      </c>
      <c r="B7" s="6" t="s">
        <v>22</v>
      </c>
      <c r="C7" s="5" t="s">
        <v>32</v>
      </c>
      <c r="D7" s="5"/>
      <c r="E7" s="5"/>
      <c r="F7" s="10" t="s">
        <v>258</v>
      </c>
      <c r="G7" s="26" t="s">
        <v>246</v>
      </c>
    </row>
    <row r="8" spans="1:8">
      <c r="A8" s="7">
        <f t="shared" si="0"/>
        <v>5</v>
      </c>
      <c r="B8" s="29" t="s">
        <v>23</v>
      </c>
      <c r="C8" s="30" t="s">
        <v>162</v>
      </c>
      <c r="D8" s="30" t="s">
        <v>253</v>
      </c>
      <c r="E8" s="30"/>
      <c r="F8" s="31" t="s">
        <v>169</v>
      </c>
      <c r="G8" s="32" t="s">
        <v>260</v>
      </c>
    </row>
    <row r="9" spans="1:8" ht="31.5">
      <c r="A9" s="7">
        <f t="shared" si="0"/>
        <v>6</v>
      </c>
      <c r="B9" s="29" t="s">
        <v>168</v>
      </c>
      <c r="C9" s="30" t="s">
        <v>10</v>
      </c>
      <c r="D9" s="30"/>
      <c r="E9" s="33" t="s">
        <v>254</v>
      </c>
      <c r="F9" s="31" t="s">
        <v>255</v>
      </c>
      <c r="G9" s="32" t="s">
        <v>260</v>
      </c>
    </row>
    <row r="10" spans="1:8">
      <c r="A10" s="7">
        <f t="shared" si="0"/>
        <v>7</v>
      </c>
      <c r="B10" s="29" t="s">
        <v>24</v>
      </c>
      <c r="C10" s="30" t="s">
        <v>33</v>
      </c>
      <c r="D10" s="30"/>
      <c r="E10" s="30"/>
      <c r="F10" s="31" t="s">
        <v>36</v>
      </c>
      <c r="G10" s="32" t="s">
        <v>260</v>
      </c>
    </row>
    <row r="11" spans="1:8">
      <c r="A11" s="7">
        <f t="shared" si="0"/>
        <v>8</v>
      </c>
      <c r="B11" s="29" t="s">
        <v>194</v>
      </c>
      <c r="C11" s="30" t="s">
        <v>195</v>
      </c>
      <c r="D11" s="30" t="s">
        <v>196</v>
      </c>
      <c r="E11" s="30"/>
      <c r="F11" s="31" t="s">
        <v>197</v>
      </c>
      <c r="G11" s="32" t="s">
        <v>260</v>
      </c>
    </row>
    <row r="12" spans="1:8">
      <c r="A12" s="7">
        <f t="shared" si="0"/>
        <v>9</v>
      </c>
      <c r="B12" s="29" t="s">
        <v>202</v>
      </c>
      <c r="C12" s="30" t="s">
        <v>200</v>
      </c>
      <c r="D12" s="30"/>
      <c r="E12" s="30" t="s">
        <v>196</v>
      </c>
      <c r="F12" s="31" t="s">
        <v>199</v>
      </c>
      <c r="G12" s="32" t="s">
        <v>260</v>
      </c>
    </row>
    <row r="13" spans="1:8">
      <c r="A13" s="7">
        <f t="shared" si="0"/>
        <v>10</v>
      </c>
      <c r="B13" s="29" t="s">
        <v>203</v>
      </c>
      <c r="C13" s="30" t="s">
        <v>201</v>
      </c>
      <c r="D13" s="30"/>
      <c r="E13" s="30"/>
      <c r="F13" s="31" t="s">
        <v>198</v>
      </c>
      <c r="G13" s="32" t="s">
        <v>260</v>
      </c>
    </row>
    <row r="14" spans="1:8">
      <c r="A14" s="7">
        <f t="shared" si="0"/>
        <v>11</v>
      </c>
      <c r="B14" s="29" t="s">
        <v>204</v>
      </c>
      <c r="C14" s="30" t="s">
        <v>175</v>
      </c>
      <c r="D14" s="30" t="s">
        <v>253</v>
      </c>
      <c r="E14" s="30"/>
      <c r="F14" s="31"/>
      <c r="G14" s="32" t="s">
        <v>260</v>
      </c>
    </row>
    <row r="15" spans="1:8" ht="21">
      <c r="A15" s="36">
        <f t="shared" si="0"/>
        <v>12</v>
      </c>
      <c r="B15" s="29" t="s">
        <v>25</v>
      </c>
      <c r="C15" s="30" t="s">
        <v>11</v>
      </c>
      <c r="D15" s="30"/>
      <c r="E15" s="33" t="s">
        <v>254</v>
      </c>
      <c r="F15" s="31"/>
      <c r="G15" s="32" t="s">
        <v>260</v>
      </c>
    </row>
    <row r="16" spans="1:8">
      <c r="A16" s="36">
        <f t="shared" si="0"/>
        <v>13</v>
      </c>
      <c r="B16" s="29" t="s">
        <v>26</v>
      </c>
      <c r="C16" s="30" t="s">
        <v>34</v>
      </c>
      <c r="D16" s="30"/>
      <c r="E16" s="30"/>
      <c r="F16" s="31" t="s">
        <v>36</v>
      </c>
      <c r="G16" s="32" t="s">
        <v>260</v>
      </c>
    </row>
    <row r="17" spans="1:7" ht="52.5">
      <c r="A17" s="36">
        <f t="shared" si="0"/>
        <v>14</v>
      </c>
      <c r="B17" s="6" t="s">
        <v>83</v>
      </c>
      <c r="C17" s="5" t="s">
        <v>81</v>
      </c>
      <c r="D17" s="5" t="s">
        <v>253</v>
      </c>
      <c r="E17" s="5"/>
      <c r="F17" s="10" t="s">
        <v>262</v>
      </c>
      <c r="G17" s="28" t="s">
        <v>261</v>
      </c>
    </row>
    <row r="18" spans="1:7" ht="21">
      <c r="A18" s="36">
        <f t="shared" si="0"/>
        <v>15</v>
      </c>
      <c r="B18" s="6" t="s">
        <v>27</v>
      </c>
      <c r="C18" s="5" t="s">
        <v>12</v>
      </c>
      <c r="D18" s="5"/>
      <c r="E18" s="5"/>
      <c r="F18" s="10" t="s">
        <v>13</v>
      </c>
      <c r="G18" s="28" t="s">
        <v>261</v>
      </c>
    </row>
    <row r="19" spans="1:7">
      <c r="A19" s="36">
        <f t="shared" si="0"/>
        <v>16</v>
      </c>
      <c r="B19" s="29" t="s">
        <v>82</v>
      </c>
      <c r="C19" s="30" t="s">
        <v>85</v>
      </c>
      <c r="D19" s="30"/>
      <c r="E19" s="30" t="s">
        <v>253</v>
      </c>
      <c r="F19" s="31"/>
      <c r="G19" s="32" t="s">
        <v>263</v>
      </c>
    </row>
    <row r="20" spans="1:7" ht="31.5">
      <c r="A20" s="36">
        <f t="shared" si="0"/>
        <v>17</v>
      </c>
      <c r="B20" s="29" t="s">
        <v>84</v>
      </c>
      <c r="C20" s="30" t="s">
        <v>86</v>
      </c>
      <c r="D20" s="30"/>
      <c r="E20" s="30"/>
      <c r="F20" s="31" t="s">
        <v>35</v>
      </c>
      <c r="G20" s="32" t="s">
        <v>263</v>
      </c>
    </row>
    <row r="21" spans="1:7" ht="21">
      <c r="A21" s="36">
        <f t="shared" si="0"/>
        <v>18</v>
      </c>
      <c r="B21" s="29" t="s">
        <v>87</v>
      </c>
      <c r="C21" s="30" t="s">
        <v>90</v>
      </c>
      <c r="D21" s="30"/>
      <c r="E21" s="30" t="s">
        <v>253</v>
      </c>
      <c r="F21" s="31" t="s">
        <v>88</v>
      </c>
      <c r="G21" s="32" t="s">
        <v>263</v>
      </c>
    </row>
    <row r="22" spans="1:7">
      <c r="A22" s="36">
        <f t="shared" si="0"/>
        <v>19</v>
      </c>
      <c r="B22" s="29" t="s">
        <v>92</v>
      </c>
      <c r="C22" s="30" t="s">
        <v>91</v>
      </c>
      <c r="D22" s="30"/>
      <c r="E22" s="30"/>
      <c r="F22" s="31" t="s">
        <v>89</v>
      </c>
      <c r="G22" s="32" t="s">
        <v>263</v>
      </c>
    </row>
    <row r="23" spans="1:7" ht="42">
      <c r="A23" s="36">
        <f t="shared" si="0"/>
        <v>20</v>
      </c>
      <c r="B23" s="6" t="s">
        <v>28</v>
      </c>
      <c r="C23" s="5" t="s">
        <v>185</v>
      </c>
      <c r="D23" s="19" t="s">
        <v>266</v>
      </c>
      <c r="E23" s="5"/>
      <c r="F23" s="10" t="s">
        <v>264</v>
      </c>
      <c r="G23" s="26" t="s">
        <v>246</v>
      </c>
    </row>
    <row r="24" spans="1:7" ht="21">
      <c r="A24" s="36">
        <f t="shared" si="0"/>
        <v>21</v>
      </c>
      <c r="B24" s="6" t="s">
        <v>29</v>
      </c>
      <c r="C24" s="5" t="s">
        <v>186</v>
      </c>
      <c r="D24" s="19" t="s">
        <v>267</v>
      </c>
      <c r="E24" s="5"/>
      <c r="F24" s="10" t="s">
        <v>268</v>
      </c>
      <c r="G24" s="26" t="s">
        <v>246</v>
      </c>
    </row>
    <row r="25" spans="1:7" ht="31.5">
      <c r="A25" s="36">
        <f t="shared" si="0"/>
        <v>22</v>
      </c>
      <c r="B25" s="6" t="s">
        <v>30</v>
      </c>
      <c r="C25" s="5" t="s">
        <v>187</v>
      </c>
      <c r="D25" s="19" t="s">
        <v>265</v>
      </c>
      <c r="E25" s="19" t="s">
        <v>270</v>
      </c>
      <c r="F25" s="10" t="s">
        <v>269</v>
      </c>
      <c r="G25" s="26" t="s">
        <v>246</v>
      </c>
    </row>
    <row r="26" spans="1:7" ht="42">
      <c r="A26" s="36">
        <f t="shared" si="0"/>
        <v>23</v>
      </c>
      <c r="B26" s="6" t="s">
        <v>188</v>
      </c>
      <c r="C26" s="5" t="s">
        <v>72</v>
      </c>
      <c r="D26" s="19" t="s">
        <v>271</v>
      </c>
      <c r="E26" s="19" t="s">
        <v>270</v>
      </c>
      <c r="F26" s="10" t="s">
        <v>272</v>
      </c>
      <c r="G26" s="26" t="s">
        <v>246</v>
      </c>
    </row>
    <row r="27" spans="1:7" ht="21">
      <c r="A27" s="36">
        <f t="shared" si="0"/>
        <v>24</v>
      </c>
      <c r="B27" s="6" t="s">
        <v>31</v>
      </c>
      <c r="C27" s="5" t="s">
        <v>77</v>
      </c>
      <c r="D27" s="5" t="s">
        <v>274</v>
      </c>
      <c r="E27" s="5"/>
      <c r="F27" s="10" t="s">
        <v>273</v>
      </c>
      <c r="G27" s="26" t="s">
        <v>246</v>
      </c>
    </row>
    <row r="28" spans="1:7" ht="31.5">
      <c r="A28" s="36">
        <f t="shared" si="0"/>
        <v>25</v>
      </c>
      <c r="B28" s="6" t="s">
        <v>69</v>
      </c>
      <c r="C28" s="5" t="s">
        <v>78</v>
      </c>
      <c r="D28" s="19" t="s">
        <v>275</v>
      </c>
      <c r="E28" s="5"/>
      <c r="F28" s="10" t="s">
        <v>276</v>
      </c>
      <c r="G28" s="26" t="s">
        <v>246</v>
      </c>
    </row>
    <row r="29" spans="1:7" ht="42">
      <c r="A29" s="36">
        <f t="shared" si="0"/>
        <v>26</v>
      </c>
      <c r="B29" s="6" t="s">
        <v>70</v>
      </c>
      <c r="C29" s="5" t="s">
        <v>73</v>
      </c>
      <c r="D29" s="19" t="s">
        <v>277</v>
      </c>
      <c r="E29" s="5"/>
      <c r="F29" s="10" t="s">
        <v>278</v>
      </c>
      <c r="G29" s="26" t="s">
        <v>246</v>
      </c>
    </row>
    <row r="30" spans="1:7" ht="84">
      <c r="A30" s="36">
        <f t="shared" si="0"/>
        <v>27</v>
      </c>
      <c r="B30" s="6" t="s">
        <v>71</v>
      </c>
      <c r="C30" s="5" t="s">
        <v>74</v>
      </c>
      <c r="D30" s="19" t="s">
        <v>279</v>
      </c>
      <c r="E30" s="19" t="s">
        <v>293</v>
      </c>
      <c r="F30" s="10" t="s">
        <v>280</v>
      </c>
      <c r="G30" s="26" t="s">
        <v>246</v>
      </c>
    </row>
    <row r="31" spans="1:7">
      <c r="A31" s="36">
        <f t="shared" si="0"/>
        <v>28</v>
      </c>
      <c r="B31" s="6" t="s">
        <v>75</v>
      </c>
      <c r="C31" s="5" t="s">
        <v>76</v>
      </c>
      <c r="D31" s="5"/>
      <c r="E31" s="5"/>
      <c r="F31" s="10" t="s">
        <v>281</v>
      </c>
      <c r="G31" s="26" t="s">
        <v>246</v>
      </c>
    </row>
    <row r="32" spans="1:7" ht="21">
      <c r="A32" s="36">
        <f t="shared" si="0"/>
        <v>29</v>
      </c>
      <c r="B32" s="29" t="s">
        <v>38</v>
      </c>
      <c r="C32" s="30" t="s">
        <v>37</v>
      </c>
      <c r="D32" s="34" t="s">
        <v>256</v>
      </c>
      <c r="E32" s="30"/>
      <c r="F32" s="31" t="s">
        <v>79</v>
      </c>
      <c r="G32" s="32" t="s">
        <v>260</v>
      </c>
    </row>
    <row r="33" spans="1:7">
      <c r="A33" s="36">
        <f t="shared" si="0"/>
        <v>30</v>
      </c>
      <c r="B33" s="29" t="s">
        <v>170</v>
      </c>
      <c r="C33" s="30" t="s">
        <v>171</v>
      </c>
      <c r="D33" s="34" t="s">
        <v>253</v>
      </c>
      <c r="E33" s="30"/>
      <c r="F33" s="31"/>
      <c r="G33" s="32" t="s">
        <v>260</v>
      </c>
    </row>
    <row r="34" spans="1:7">
      <c r="A34" s="36">
        <f t="shared" si="0"/>
        <v>31</v>
      </c>
      <c r="B34" s="29" t="s">
        <v>172</v>
      </c>
      <c r="C34" s="30" t="s">
        <v>177</v>
      </c>
      <c r="D34" s="35"/>
      <c r="E34" s="30"/>
      <c r="F34" s="31"/>
      <c r="G34" s="32" t="s">
        <v>263</v>
      </c>
    </row>
    <row r="35" spans="1:7">
      <c r="A35" s="36">
        <f t="shared" si="0"/>
        <v>32</v>
      </c>
      <c r="B35" s="29" t="s">
        <v>174</v>
      </c>
      <c r="C35" s="30" t="s">
        <v>173</v>
      </c>
      <c r="D35" s="35"/>
      <c r="E35" s="30"/>
      <c r="F35" s="31"/>
      <c r="G35" s="32" t="s">
        <v>263</v>
      </c>
    </row>
    <row r="36" spans="1:7">
      <c r="A36" s="36">
        <f t="shared" si="0"/>
        <v>33</v>
      </c>
      <c r="B36" s="29" t="s">
        <v>176</v>
      </c>
      <c r="C36" s="30" t="s">
        <v>192</v>
      </c>
      <c r="D36" s="35"/>
      <c r="E36" s="30"/>
      <c r="F36" s="31"/>
      <c r="G36" s="32" t="s">
        <v>260</v>
      </c>
    </row>
    <row r="37" spans="1:7">
      <c r="A37" s="36">
        <f t="shared" si="0"/>
        <v>34</v>
      </c>
      <c r="B37" s="29" t="s">
        <v>191</v>
      </c>
      <c r="C37" s="30" t="s">
        <v>190</v>
      </c>
      <c r="D37" s="30"/>
      <c r="E37" s="30"/>
      <c r="F37" s="31"/>
      <c r="G37" s="32" t="s">
        <v>260</v>
      </c>
    </row>
    <row r="38" spans="1:7">
      <c r="A38" s="36">
        <f t="shared" si="0"/>
        <v>35</v>
      </c>
      <c r="B38" s="29" t="s">
        <v>193</v>
      </c>
      <c r="C38" s="30" t="s">
        <v>245</v>
      </c>
      <c r="D38" s="30" t="s">
        <v>292</v>
      </c>
      <c r="E38" s="30"/>
      <c r="F38" s="31" t="s">
        <v>80</v>
      </c>
      <c r="G38" s="32" t="s">
        <v>260</v>
      </c>
    </row>
    <row r="39" spans="1:7" ht="21">
      <c r="A39" s="36">
        <f t="shared" si="0"/>
        <v>36</v>
      </c>
      <c r="B39" s="29" t="s">
        <v>165</v>
      </c>
      <c r="C39" s="30" t="s">
        <v>166</v>
      </c>
      <c r="D39" s="30" t="s">
        <v>253</v>
      </c>
      <c r="E39" s="30" t="s">
        <v>253</v>
      </c>
      <c r="F39" s="31" t="s">
        <v>167</v>
      </c>
      <c r="G39" s="32" t="s">
        <v>260</v>
      </c>
    </row>
    <row r="40" spans="1:7">
      <c r="A40" s="36">
        <f t="shared" si="0"/>
        <v>37</v>
      </c>
      <c r="B40" s="37" t="s">
        <v>154</v>
      </c>
      <c r="C40" s="38" t="s">
        <v>157</v>
      </c>
      <c r="D40" s="38" t="s">
        <v>265</v>
      </c>
      <c r="E40" s="38"/>
      <c r="F40" s="39" t="s">
        <v>282</v>
      </c>
      <c r="G40" s="26" t="s">
        <v>246</v>
      </c>
    </row>
    <row r="41" spans="1:7">
      <c r="A41" s="36">
        <f t="shared" si="0"/>
        <v>38</v>
      </c>
      <c r="B41" s="37" t="s">
        <v>155</v>
      </c>
      <c r="C41" s="38" t="s">
        <v>283</v>
      </c>
      <c r="D41" s="38" t="s">
        <v>265</v>
      </c>
      <c r="E41" s="38"/>
      <c r="F41" s="39" t="s">
        <v>284</v>
      </c>
      <c r="G41" s="26" t="s">
        <v>246</v>
      </c>
    </row>
    <row r="42" spans="1:7">
      <c r="A42" s="36">
        <f t="shared" si="0"/>
        <v>39</v>
      </c>
      <c r="B42" s="29" t="s">
        <v>158</v>
      </c>
      <c r="C42" s="30" t="s">
        <v>159</v>
      </c>
      <c r="D42" s="30"/>
      <c r="E42" s="30"/>
      <c r="F42" s="31" t="s">
        <v>160</v>
      </c>
      <c r="G42" s="32" t="s">
        <v>263</v>
      </c>
    </row>
    <row r="43" spans="1:7">
      <c r="A43" s="36">
        <f t="shared" si="0"/>
        <v>40</v>
      </c>
      <c r="B43" s="6"/>
      <c r="C43" s="5"/>
      <c r="D43" s="5"/>
      <c r="E43" s="5"/>
      <c r="F43" s="10"/>
      <c r="G43" s="26"/>
    </row>
    <row r="44" spans="1:7" ht="14.25">
      <c r="A44" s="36">
        <f t="shared" si="0"/>
        <v>41</v>
      </c>
      <c r="B44" s="25" t="s">
        <v>93</v>
      </c>
      <c r="C44" s="5"/>
      <c r="D44" s="5"/>
      <c r="E44" s="5"/>
      <c r="F44" s="10"/>
      <c r="G44" s="26"/>
    </row>
    <row r="45" spans="1:7" ht="21">
      <c r="A45" s="36">
        <f t="shared" si="0"/>
        <v>42</v>
      </c>
      <c r="B45" s="6" t="s">
        <v>97</v>
      </c>
      <c r="C45" s="5" t="s">
        <v>94</v>
      </c>
      <c r="D45" s="5"/>
      <c r="E45" s="5"/>
      <c r="F45" s="10"/>
      <c r="G45" s="28" t="s">
        <v>261</v>
      </c>
    </row>
    <row r="46" spans="1:7" ht="31.5">
      <c r="A46" s="36">
        <f t="shared" si="0"/>
        <v>43</v>
      </c>
      <c r="B46" s="6" t="s">
        <v>98</v>
      </c>
      <c r="C46" s="5" t="s">
        <v>95</v>
      </c>
      <c r="D46" s="5"/>
      <c r="E46" s="5"/>
      <c r="F46" s="10" t="s">
        <v>285</v>
      </c>
      <c r="G46" s="26" t="s">
        <v>246</v>
      </c>
    </row>
    <row r="47" spans="1:7" ht="21">
      <c r="A47" s="7">
        <f t="shared" si="0"/>
        <v>44</v>
      </c>
      <c r="B47" s="29" t="s">
        <v>99</v>
      </c>
      <c r="C47" s="30" t="s">
        <v>43</v>
      </c>
      <c r="D47" s="30"/>
      <c r="E47" s="30"/>
      <c r="F47" s="31" t="s">
        <v>42</v>
      </c>
      <c r="G47" s="32" t="s">
        <v>260</v>
      </c>
    </row>
    <row r="48" spans="1:7">
      <c r="A48" s="7">
        <f t="shared" si="0"/>
        <v>45</v>
      </c>
      <c r="B48" s="29" t="s">
        <v>100</v>
      </c>
      <c r="C48" s="30" t="s">
        <v>44</v>
      </c>
      <c r="D48" s="30"/>
      <c r="E48" s="30"/>
      <c r="F48" s="31"/>
      <c r="G48" s="32" t="s">
        <v>260</v>
      </c>
    </row>
    <row r="49" spans="1:8">
      <c r="A49" s="7">
        <f t="shared" si="0"/>
        <v>46</v>
      </c>
      <c r="B49" s="29" t="s">
        <v>101</v>
      </c>
      <c r="C49" s="30" t="s">
        <v>205</v>
      </c>
      <c r="D49" s="30"/>
      <c r="E49" s="30"/>
      <c r="F49" s="31"/>
      <c r="G49" s="32" t="s">
        <v>263</v>
      </c>
      <c r="H49" s="1" t="s">
        <v>41</v>
      </c>
    </row>
    <row r="50" spans="1:8">
      <c r="A50" s="7">
        <f t="shared" si="0"/>
        <v>47</v>
      </c>
      <c r="B50" s="29" t="s">
        <v>102</v>
      </c>
      <c r="C50" s="30" t="s">
        <v>206</v>
      </c>
      <c r="D50" s="30"/>
      <c r="E50" s="30"/>
      <c r="F50" s="31"/>
      <c r="G50" s="32" t="s">
        <v>263</v>
      </c>
    </row>
    <row r="51" spans="1:8">
      <c r="A51" s="7">
        <f t="shared" si="0"/>
        <v>48</v>
      </c>
      <c r="B51" s="29" t="s">
        <v>103</v>
      </c>
      <c r="C51" s="30" t="s">
        <v>207</v>
      </c>
      <c r="D51" s="30"/>
      <c r="E51" s="30"/>
      <c r="F51" s="31"/>
      <c r="G51" s="32" t="s">
        <v>263</v>
      </c>
    </row>
    <row r="52" spans="1:8">
      <c r="A52" s="7">
        <f t="shared" si="0"/>
        <v>49</v>
      </c>
      <c r="B52" s="29" t="s">
        <v>104</v>
      </c>
      <c r="C52" s="30" t="s">
        <v>208</v>
      </c>
      <c r="D52" s="30"/>
      <c r="E52" s="30"/>
      <c r="F52" s="31" t="s">
        <v>189</v>
      </c>
      <c r="G52" s="32" t="s">
        <v>263</v>
      </c>
      <c r="H52" s="1" t="s">
        <v>41</v>
      </c>
    </row>
    <row r="53" spans="1:8">
      <c r="A53" s="7">
        <f t="shared" si="0"/>
        <v>50</v>
      </c>
      <c r="B53" s="29" t="s">
        <v>213</v>
      </c>
      <c r="C53" s="30" t="s">
        <v>209</v>
      </c>
      <c r="D53" s="30"/>
      <c r="E53" s="30"/>
      <c r="F53" s="40"/>
      <c r="G53" s="32" t="s">
        <v>263</v>
      </c>
    </row>
    <row r="54" spans="1:8">
      <c r="A54" s="7">
        <f t="shared" si="0"/>
        <v>51</v>
      </c>
      <c r="B54" s="29" t="s">
        <v>214</v>
      </c>
      <c r="C54" s="30" t="s">
        <v>210</v>
      </c>
      <c r="D54" s="30"/>
      <c r="E54" s="30"/>
      <c r="F54" s="40"/>
      <c r="G54" s="32" t="s">
        <v>263</v>
      </c>
    </row>
    <row r="55" spans="1:8">
      <c r="A55" s="7">
        <f t="shared" si="0"/>
        <v>52</v>
      </c>
      <c r="B55" s="29" t="s">
        <v>215</v>
      </c>
      <c r="C55" s="30" t="s">
        <v>211</v>
      </c>
      <c r="D55" s="30"/>
      <c r="E55" s="30"/>
      <c r="F55" s="31"/>
      <c r="G55" s="32" t="s">
        <v>263</v>
      </c>
      <c r="H55" s="1" t="s">
        <v>41</v>
      </c>
    </row>
    <row r="56" spans="1:8">
      <c r="A56" s="7">
        <f t="shared" si="0"/>
        <v>53</v>
      </c>
      <c r="B56" s="29" t="s">
        <v>216</v>
      </c>
      <c r="C56" s="30" t="s">
        <v>212</v>
      </c>
      <c r="D56" s="30"/>
      <c r="E56" s="30"/>
      <c r="F56" s="31"/>
      <c r="G56" s="32" t="s">
        <v>263</v>
      </c>
    </row>
    <row r="57" spans="1:8">
      <c r="A57" s="7">
        <f t="shared" si="0"/>
        <v>54</v>
      </c>
      <c r="B57" s="29" t="s">
        <v>217</v>
      </c>
      <c r="C57" s="30" t="s">
        <v>40</v>
      </c>
      <c r="D57" s="30"/>
      <c r="E57" s="30"/>
      <c r="F57" s="31"/>
      <c r="G57" s="32" t="s">
        <v>263</v>
      </c>
    </row>
    <row r="58" spans="1:8" ht="52.5">
      <c r="A58" s="7">
        <f t="shared" si="0"/>
        <v>55</v>
      </c>
      <c r="B58" s="6" t="s">
        <v>105</v>
      </c>
      <c r="C58" s="5" t="s">
        <v>45</v>
      </c>
      <c r="D58" s="19" t="s">
        <v>267</v>
      </c>
      <c r="E58" s="5"/>
      <c r="F58" s="10" t="s">
        <v>286</v>
      </c>
      <c r="G58" s="26" t="s">
        <v>246</v>
      </c>
    </row>
    <row r="59" spans="1:8" ht="21">
      <c r="A59" s="7">
        <f t="shared" si="0"/>
        <v>56</v>
      </c>
      <c r="B59" s="6" t="s">
        <v>106</v>
      </c>
      <c r="C59" s="5" t="s">
        <v>46</v>
      </c>
      <c r="D59" s="19" t="s">
        <v>267</v>
      </c>
      <c r="E59" s="5"/>
      <c r="F59" s="10" t="s">
        <v>287</v>
      </c>
      <c r="G59" s="26" t="s">
        <v>246</v>
      </c>
    </row>
    <row r="60" spans="1:8">
      <c r="A60" s="7">
        <f t="shared" si="0"/>
        <v>57</v>
      </c>
      <c r="B60" s="6" t="s">
        <v>107</v>
      </c>
      <c r="C60" s="5" t="s">
        <v>163</v>
      </c>
      <c r="D60" s="19" t="s">
        <v>265</v>
      </c>
      <c r="E60" s="5"/>
      <c r="F60" s="10" t="s">
        <v>67</v>
      </c>
      <c r="G60" s="26" t="s">
        <v>246</v>
      </c>
      <c r="H60" s="1" t="s">
        <v>55</v>
      </c>
    </row>
    <row r="61" spans="1:8" ht="31.5">
      <c r="A61" s="7">
        <f t="shared" si="0"/>
        <v>58</v>
      </c>
      <c r="B61" s="6" t="s">
        <v>108</v>
      </c>
      <c r="C61" s="5" t="s">
        <v>60</v>
      </c>
      <c r="D61" s="19" t="s">
        <v>265</v>
      </c>
      <c r="E61" s="19" t="s">
        <v>265</v>
      </c>
      <c r="F61" s="10" t="s">
        <v>289</v>
      </c>
      <c r="G61" s="26" t="s">
        <v>246</v>
      </c>
    </row>
    <row r="62" spans="1:8">
      <c r="A62" s="7">
        <f t="shared" si="0"/>
        <v>59</v>
      </c>
      <c r="B62" s="6" t="s">
        <v>109</v>
      </c>
      <c r="C62" s="5" t="s">
        <v>61</v>
      </c>
      <c r="D62" s="5"/>
      <c r="E62" s="5"/>
      <c r="F62" s="10" t="s">
        <v>288</v>
      </c>
      <c r="G62" s="26" t="s">
        <v>246</v>
      </c>
      <c r="H62" s="1" t="s">
        <v>62</v>
      </c>
    </row>
    <row r="63" spans="1:8">
      <c r="A63" s="7">
        <f t="shared" si="0"/>
        <v>60</v>
      </c>
      <c r="B63" s="29" t="s">
        <v>110</v>
      </c>
      <c r="C63" s="30" t="s">
        <v>164</v>
      </c>
      <c r="D63" s="30" t="s">
        <v>291</v>
      </c>
      <c r="E63" s="30"/>
      <c r="F63" s="31"/>
      <c r="G63" s="32" t="s">
        <v>260</v>
      </c>
    </row>
    <row r="64" spans="1:8">
      <c r="A64" s="7">
        <f t="shared" si="0"/>
        <v>61</v>
      </c>
      <c r="B64" s="29" t="s">
        <v>111</v>
      </c>
      <c r="C64" s="30" t="s">
        <v>63</v>
      </c>
      <c r="D64" s="30" t="s">
        <v>291</v>
      </c>
      <c r="E64" s="30" t="s">
        <v>291</v>
      </c>
      <c r="F64" s="31"/>
      <c r="G64" s="32" t="s">
        <v>260</v>
      </c>
    </row>
    <row r="65" spans="1:7">
      <c r="A65" s="7">
        <f t="shared" si="0"/>
        <v>62</v>
      </c>
      <c r="B65" s="29" t="s">
        <v>112</v>
      </c>
      <c r="C65" s="30" t="s">
        <v>64</v>
      </c>
      <c r="D65" s="30" t="s">
        <v>291</v>
      </c>
      <c r="E65" s="30"/>
      <c r="F65" s="31"/>
      <c r="G65" s="32" t="s">
        <v>260</v>
      </c>
    </row>
    <row r="66" spans="1:7">
      <c r="A66" s="7">
        <f t="shared" si="0"/>
        <v>63</v>
      </c>
      <c r="B66" s="29" t="s">
        <v>113</v>
      </c>
      <c r="C66" s="30" t="s">
        <v>65</v>
      </c>
      <c r="D66" s="30" t="s">
        <v>291</v>
      </c>
      <c r="E66" s="30" t="s">
        <v>291</v>
      </c>
      <c r="F66" s="31" t="s">
        <v>183</v>
      </c>
      <c r="G66" s="32" t="s">
        <v>260</v>
      </c>
    </row>
    <row r="67" spans="1:7">
      <c r="A67" s="7">
        <f t="shared" si="0"/>
        <v>64</v>
      </c>
      <c r="B67" s="29" t="s">
        <v>114</v>
      </c>
      <c r="C67" s="30" t="s">
        <v>66</v>
      </c>
      <c r="D67" s="30" t="s">
        <v>291</v>
      </c>
      <c r="E67" s="30"/>
      <c r="F67" s="31" t="s">
        <v>184</v>
      </c>
      <c r="G67" s="32" t="s">
        <v>260</v>
      </c>
    </row>
    <row r="68" spans="1:7">
      <c r="A68" s="7">
        <f t="shared" si="0"/>
        <v>65</v>
      </c>
      <c r="B68" s="29" t="s">
        <v>115</v>
      </c>
      <c r="C68" s="30" t="s">
        <v>47</v>
      </c>
      <c r="D68" s="30"/>
      <c r="E68" s="30"/>
      <c r="F68" s="31" t="s">
        <v>57</v>
      </c>
      <c r="G68" s="32" t="s">
        <v>260</v>
      </c>
    </row>
    <row r="69" spans="1:7">
      <c r="A69" s="7">
        <f t="shared" si="0"/>
        <v>66</v>
      </c>
      <c r="B69" s="29" t="s">
        <v>116</v>
      </c>
      <c r="C69" s="30" t="s">
        <v>48</v>
      </c>
      <c r="D69" s="30"/>
      <c r="E69" s="30"/>
      <c r="F69" s="31"/>
      <c r="G69" s="32" t="s">
        <v>260</v>
      </c>
    </row>
    <row r="70" spans="1:7">
      <c r="A70" s="7">
        <f t="shared" si="0"/>
        <v>67</v>
      </c>
      <c r="B70" s="29" t="s">
        <v>117</v>
      </c>
      <c r="C70" s="30" t="s">
        <v>226</v>
      </c>
      <c r="D70" s="30"/>
      <c r="E70" s="30"/>
      <c r="F70" s="31"/>
      <c r="G70" s="32" t="s">
        <v>263</v>
      </c>
    </row>
    <row r="71" spans="1:7">
      <c r="A71" s="7">
        <f t="shared" si="0"/>
        <v>68</v>
      </c>
      <c r="B71" s="29" t="s">
        <v>118</v>
      </c>
      <c r="C71" s="30" t="s">
        <v>228</v>
      </c>
      <c r="D71" s="30"/>
      <c r="E71" s="30"/>
      <c r="F71" s="31"/>
      <c r="G71" s="32" t="s">
        <v>263</v>
      </c>
    </row>
    <row r="72" spans="1:7">
      <c r="A72" s="7">
        <f t="shared" si="0"/>
        <v>69</v>
      </c>
      <c r="B72" s="29" t="s">
        <v>119</v>
      </c>
      <c r="C72" s="30" t="s">
        <v>229</v>
      </c>
      <c r="D72" s="30"/>
      <c r="E72" s="30"/>
      <c r="F72" s="31"/>
      <c r="G72" s="32" t="s">
        <v>263</v>
      </c>
    </row>
    <row r="73" spans="1:7">
      <c r="A73" s="7">
        <f t="shared" si="0"/>
        <v>70</v>
      </c>
      <c r="B73" s="29" t="s">
        <v>120</v>
      </c>
      <c r="C73" s="30" t="s">
        <v>227</v>
      </c>
      <c r="D73" s="30"/>
      <c r="E73" s="30"/>
      <c r="F73" s="31"/>
      <c r="G73" s="32" t="s">
        <v>263</v>
      </c>
    </row>
    <row r="74" spans="1:7">
      <c r="A74" s="7">
        <f t="shared" si="0"/>
        <v>71</v>
      </c>
      <c r="B74" s="29" t="s">
        <v>234</v>
      </c>
      <c r="C74" s="30" t="s">
        <v>230</v>
      </c>
      <c r="D74" s="30"/>
      <c r="E74" s="30"/>
      <c r="F74" s="31"/>
      <c r="G74" s="32" t="s">
        <v>263</v>
      </c>
    </row>
    <row r="75" spans="1:7">
      <c r="A75" s="7">
        <f t="shared" si="0"/>
        <v>72</v>
      </c>
      <c r="B75" s="29" t="s">
        <v>235</v>
      </c>
      <c r="C75" s="30" t="s">
        <v>231</v>
      </c>
      <c r="D75" s="30"/>
      <c r="E75" s="30"/>
      <c r="F75" s="31"/>
      <c r="G75" s="32" t="s">
        <v>263</v>
      </c>
    </row>
    <row r="76" spans="1:7">
      <c r="A76" s="7">
        <f t="shared" si="0"/>
        <v>73</v>
      </c>
      <c r="B76" s="29" t="s">
        <v>236</v>
      </c>
      <c r="C76" s="30" t="s">
        <v>232</v>
      </c>
      <c r="D76" s="30"/>
      <c r="E76" s="30"/>
      <c r="F76" s="31"/>
      <c r="G76" s="32" t="s">
        <v>263</v>
      </c>
    </row>
    <row r="77" spans="1:7">
      <c r="A77" s="7">
        <f t="shared" si="0"/>
        <v>74</v>
      </c>
      <c r="B77" s="29" t="s">
        <v>237</v>
      </c>
      <c r="C77" s="30" t="s">
        <v>233</v>
      </c>
      <c r="D77" s="30"/>
      <c r="E77" s="30"/>
      <c r="F77" s="31"/>
      <c r="G77" s="32" t="s">
        <v>263</v>
      </c>
    </row>
    <row r="78" spans="1:7">
      <c r="A78" s="7">
        <f t="shared" si="0"/>
        <v>75</v>
      </c>
      <c r="B78" s="29" t="s">
        <v>238</v>
      </c>
      <c r="C78" s="30" t="s">
        <v>241</v>
      </c>
      <c r="D78" s="30"/>
      <c r="E78" s="30"/>
      <c r="F78" s="31"/>
      <c r="G78" s="32" t="s">
        <v>260</v>
      </c>
    </row>
    <row r="79" spans="1:7">
      <c r="A79" s="7">
        <f t="shared" si="0"/>
        <v>76</v>
      </c>
      <c r="B79" s="29" t="s">
        <v>239</v>
      </c>
      <c r="C79" s="30" t="s">
        <v>242</v>
      </c>
      <c r="D79" s="30" t="s">
        <v>240</v>
      </c>
      <c r="E79" s="30"/>
      <c r="F79" s="31"/>
      <c r="G79" s="32" t="s">
        <v>260</v>
      </c>
    </row>
    <row r="80" spans="1:7">
      <c r="A80" s="7">
        <f t="shared" si="0"/>
        <v>77</v>
      </c>
      <c r="B80" s="29" t="s">
        <v>244</v>
      </c>
      <c r="C80" s="30" t="s">
        <v>243</v>
      </c>
      <c r="D80" s="30" t="s">
        <v>179</v>
      </c>
      <c r="E80" s="30"/>
      <c r="F80" s="31"/>
      <c r="G80" s="32" t="s">
        <v>260</v>
      </c>
    </row>
    <row r="81" spans="1:8">
      <c r="A81" s="7">
        <f t="shared" si="0"/>
        <v>78</v>
      </c>
      <c r="B81" s="29" t="s">
        <v>121</v>
      </c>
      <c r="C81" s="30" t="s">
        <v>49</v>
      </c>
      <c r="D81" s="30"/>
      <c r="E81" s="30"/>
      <c r="F81" s="31"/>
      <c r="G81" s="32" t="s">
        <v>263</v>
      </c>
    </row>
    <row r="82" spans="1:8">
      <c r="A82" s="7">
        <f t="shared" si="0"/>
        <v>79</v>
      </c>
      <c r="B82" s="29" t="s">
        <v>122</v>
      </c>
      <c r="C82" s="30" t="s">
        <v>50</v>
      </c>
      <c r="D82" s="30"/>
      <c r="E82" s="30"/>
      <c r="F82" s="31"/>
      <c r="G82" s="32" t="s">
        <v>263</v>
      </c>
    </row>
    <row r="83" spans="1:8">
      <c r="A83" s="7">
        <f t="shared" si="0"/>
        <v>80</v>
      </c>
      <c r="B83" s="29" t="s">
        <v>123</v>
      </c>
      <c r="C83" s="30" t="s">
        <v>51</v>
      </c>
      <c r="D83" s="30"/>
      <c r="E83" s="30"/>
      <c r="F83" s="31" t="s">
        <v>54</v>
      </c>
      <c r="G83" s="32" t="s">
        <v>263</v>
      </c>
      <c r="H83" s="1" t="s">
        <v>56</v>
      </c>
    </row>
    <row r="84" spans="1:8">
      <c r="A84" s="7">
        <f t="shared" si="0"/>
        <v>81</v>
      </c>
      <c r="B84" s="29" t="s">
        <v>124</v>
      </c>
      <c r="C84" s="30" t="s">
        <v>52</v>
      </c>
      <c r="D84" s="30"/>
      <c r="E84" s="30"/>
      <c r="F84" s="31"/>
      <c r="G84" s="32" t="s">
        <v>263</v>
      </c>
    </row>
    <row r="85" spans="1:8">
      <c r="A85" s="7">
        <f t="shared" si="0"/>
        <v>82</v>
      </c>
      <c r="B85" s="29" t="s">
        <v>125</v>
      </c>
      <c r="C85" s="30" t="s">
        <v>53</v>
      </c>
      <c r="D85" s="30"/>
      <c r="E85" s="30"/>
      <c r="F85" s="31"/>
      <c r="G85" s="32" t="s">
        <v>263</v>
      </c>
    </row>
    <row r="86" spans="1:8">
      <c r="A86" s="7">
        <f t="shared" si="0"/>
        <v>83</v>
      </c>
      <c r="B86" s="29" t="s">
        <v>180</v>
      </c>
      <c r="C86" s="30" t="s">
        <v>181</v>
      </c>
      <c r="D86" s="30"/>
      <c r="E86" s="30"/>
      <c r="F86" s="31"/>
      <c r="G86" s="32" t="s">
        <v>263</v>
      </c>
    </row>
    <row r="87" spans="1:8">
      <c r="A87" s="7">
        <f t="shared" si="0"/>
        <v>84</v>
      </c>
      <c r="B87" s="29" t="s">
        <v>126</v>
      </c>
      <c r="C87" s="30" t="s">
        <v>247</v>
      </c>
      <c r="D87" s="30"/>
      <c r="E87" s="30"/>
      <c r="F87" s="31"/>
      <c r="G87" s="32" t="s">
        <v>260</v>
      </c>
    </row>
    <row r="88" spans="1:8">
      <c r="A88" s="7">
        <f t="shared" ref="A88:A133" si="1">ROW()-3</f>
        <v>85</v>
      </c>
      <c r="B88" s="29" t="s">
        <v>127</v>
      </c>
      <c r="C88" s="30" t="s">
        <v>248</v>
      </c>
      <c r="D88" s="30"/>
      <c r="E88" s="30"/>
      <c r="F88" s="31"/>
      <c r="G88" s="32" t="s">
        <v>260</v>
      </c>
    </row>
    <row r="89" spans="1:8">
      <c r="A89" s="7">
        <f t="shared" si="1"/>
        <v>86</v>
      </c>
      <c r="B89" s="29" t="s">
        <v>139</v>
      </c>
      <c r="C89" s="30" t="s">
        <v>249</v>
      </c>
      <c r="D89" s="30"/>
      <c r="E89" s="30"/>
      <c r="F89" s="31" t="s">
        <v>138</v>
      </c>
      <c r="G89" s="32" t="s">
        <v>260</v>
      </c>
    </row>
    <row r="90" spans="1:8">
      <c r="A90" s="7">
        <f t="shared" si="1"/>
        <v>87</v>
      </c>
      <c r="B90" s="29" t="s">
        <v>140</v>
      </c>
      <c r="C90" s="30" t="s">
        <v>131</v>
      </c>
      <c r="D90" s="30"/>
      <c r="E90" s="30"/>
      <c r="F90" s="31"/>
      <c r="G90" s="32" t="s">
        <v>260</v>
      </c>
    </row>
    <row r="91" spans="1:8">
      <c r="A91" s="7">
        <f t="shared" si="1"/>
        <v>88</v>
      </c>
      <c r="B91" s="29" t="s">
        <v>137</v>
      </c>
      <c r="C91" s="30" t="s">
        <v>132</v>
      </c>
      <c r="D91" s="30"/>
      <c r="E91" s="30"/>
      <c r="F91" s="31"/>
      <c r="G91" s="32" t="s">
        <v>260</v>
      </c>
    </row>
    <row r="92" spans="1:8">
      <c r="A92" s="7">
        <f t="shared" si="1"/>
        <v>89</v>
      </c>
      <c r="B92" s="29" t="s">
        <v>141</v>
      </c>
      <c r="C92" s="30" t="s">
        <v>250</v>
      </c>
      <c r="D92" s="30"/>
      <c r="E92" s="30"/>
      <c r="F92" s="31"/>
      <c r="G92" s="32" t="s">
        <v>260</v>
      </c>
    </row>
    <row r="93" spans="1:8">
      <c r="A93" s="7">
        <f t="shared" si="1"/>
        <v>90</v>
      </c>
      <c r="B93" s="29" t="s">
        <v>142</v>
      </c>
      <c r="C93" s="30" t="s">
        <v>133</v>
      </c>
      <c r="D93" s="30"/>
      <c r="E93" s="30"/>
      <c r="F93" s="31"/>
      <c r="G93" s="32" t="s">
        <v>260</v>
      </c>
    </row>
    <row r="94" spans="1:8">
      <c r="A94" s="7">
        <f t="shared" si="1"/>
        <v>91</v>
      </c>
      <c r="B94" s="29" t="s">
        <v>143</v>
      </c>
      <c r="C94" s="30" t="s">
        <v>134</v>
      </c>
      <c r="D94" s="30"/>
      <c r="E94" s="30"/>
      <c r="F94" s="31"/>
      <c r="G94" s="32" t="s">
        <v>260</v>
      </c>
    </row>
    <row r="95" spans="1:8">
      <c r="A95" s="7">
        <f t="shared" si="1"/>
        <v>92</v>
      </c>
      <c r="B95" s="29" t="s">
        <v>144</v>
      </c>
      <c r="C95" s="30" t="s">
        <v>135</v>
      </c>
      <c r="D95" s="30"/>
      <c r="E95" s="30"/>
      <c r="F95" s="31"/>
      <c r="G95" s="32" t="s">
        <v>260</v>
      </c>
    </row>
    <row r="96" spans="1:8">
      <c r="A96" s="7">
        <f t="shared" si="1"/>
        <v>93</v>
      </c>
      <c r="B96" s="29" t="s">
        <v>145</v>
      </c>
      <c r="C96" s="30" t="s">
        <v>136</v>
      </c>
      <c r="D96" s="30"/>
      <c r="E96" s="30"/>
      <c r="F96" s="31"/>
      <c r="G96" s="32" t="s">
        <v>260</v>
      </c>
    </row>
    <row r="97" spans="1:7">
      <c r="A97" s="7">
        <f t="shared" si="1"/>
        <v>94</v>
      </c>
      <c r="B97" s="29" t="s">
        <v>146</v>
      </c>
      <c r="C97" s="30" t="s">
        <v>224</v>
      </c>
      <c r="D97" s="30"/>
      <c r="E97" s="30"/>
      <c r="F97" s="31"/>
      <c r="G97" s="32" t="s">
        <v>263</v>
      </c>
    </row>
    <row r="98" spans="1:7">
      <c r="A98" s="7">
        <f t="shared" si="1"/>
        <v>95</v>
      </c>
      <c r="B98" s="29" t="s">
        <v>147</v>
      </c>
      <c r="C98" s="30" t="s">
        <v>218</v>
      </c>
      <c r="D98" s="30"/>
      <c r="E98" s="30"/>
      <c r="F98" s="31"/>
      <c r="G98" s="32" t="s">
        <v>263</v>
      </c>
    </row>
    <row r="99" spans="1:7">
      <c r="A99" s="7">
        <f t="shared" si="1"/>
        <v>96</v>
      </c>
      <c r="B99" s="29" t="s">
        <v>148</v>
      </c>
      <c r="C99" s="30" t="s">
        <v>219</v>
      </c>
      <c r="D99" s="30"/>
      <c r="E99" s="30"/>
      <c r="F99" s="31"/>
      <c r="G99" s="32" t="s">
        <v>263</v>
      </c>
    </row>
    <row r="100" spans="1:7">
      <c r="A100" s="7">
        <f t="shared" si="1"/>
        <v>97</v>
      </c>
      <c r="B100" s="29" t="s">
        <v>149</v>
      </c>
      <c r="C100" s="30" t="s">
        <v>225</v>
      </c>
      <c r="D100" s="30"/>
      <c r="E100" s="30"/>
      <c r="F100" s="31"/>
      <c r="G100" s="32" t="s">
        <v>263</v>
      </c>
    </row>
    <row r="101" spans="1:7">
      <c r="A101" s="7">
        <f t="shared" si="1"/>
        <v>98</v>
      </c>
      <c r="B101" s="29" t="s">
        <v>150</v>
      </c>
      <c r="C101" s="30" t="s">
        <v>220</v>
      </c>
      <c r="D101" s="30"/>
      <c r="E101" s="30"/>
      <c r="F101" s="31"/>
      <c r="G101" s="32" t="s">
        <v>263</v>
      </c>
    </row>
    <row r="102" spans="1:7">
      <c r="A102" s="7">
        <f t="shared" si="1"/>
        <v>99</v>
      </c>
      <c r="B102" s="29" t="s">
        <v>151</v>
      </c>
      <c r="C102" s="30" t="s">
        <v>221</v>
      </c>
      <c r="D102" s="30"/>
      <c r="E102" s="30"/>
      <c r="F102" s="31"/>
      <c r="G102" s="32" t="s">
        <v>263</v>
      </c>
    </row>
    <row r="103" spans="1:7">
      <c r="A103" s="7">
        <f t="shared" si="1"/>
        <v>100</v>
      </c>
      <c r="B103" s="29" t="s">
        <v>152</v>
      </c>
      <c r="C103" s="30" t="s">
        <v>222</v>
      </c>
      <c r="D103" s="30"/>
      <c r="E103" s="30"/>
      <c r="F103" s="31"/>
      <c r="G103" s="32" t="s">
        <v>263</v>
      </c>
    </row>
    <row r="104" spans="1:7">
      <c r="A104" s="7">
        <f t="shared" si="1"/>
        <v>101</v>
      </c>
      <c r="B104" s="29" t="s">
        <v>153</v>
      </c>
      <c r="C104" s="30" t="s">
        <v>223</v>
      </c>
      <c r="D104" s="30"/>
      <c r="E104" s="30"/>
      <c r="F104" s="31"/>
      <c r="G104" s="32" t="s">
        <v>263</v>
      </c>
    </row>
    <row r="105" spans="1:7">
      <c r="A105" s="7">
        <f t="shared" si="1"/>
        <v>102</v>
      </c>
      <c r="B105" s="29" t="s">
        <v>128</v>
      </c>
      <c r="C105" s="30" t="s">
        <v>58</v>
      </c>
      <c r="D105" s="30"/>
      <c r="E105" s="30"/>
      <c r="F105" s="31"/>
      <c r="G105" s="32" t="s">
        <v>263</v>
      </c>
    </row>
    <row r="106" spans="1:7">
      <c r="A106" s="7">
        <f t="shared" si="1"/>
        <v>103</v>
      </c>
      <c r="B106" s="29" t="s">
        <v>129</v>
      </c>
      <c r="C106" s="30" t="s">
        <v>59</v>
      </c>
      <c r="D106" s="30"/>
      <c r="E106" s="30"/>
      <c r="F106" s="31"/>
      <c r="G106" s="32" t="s">
        <v>263</v>
      </c>
    </row>
    <row r="107" spans="1:7" ht="94.5">
      <c r="A107" s="7">
        <f t="shared" si="1"/>
        <v>104</v>
      </c>
      <c r="B107" s="29" t="s">
        <v>130</v>
      </c>
      <c r="C107" s="30" t="s">
        <v>68</v>
      </c>
      <c r="D107" s="30"/>
      <c r="E107" s="30"/>
      <c r="F107" s="31" t="s">
        <v>96</v>
      </c>
      <c r="G107" s="32" t="s">
        <v>263</v>
      </c>
    </row>
    <row r="108" spans="1:7">
      <c r="A108" s="7">
        <f t="shared" si="1"/>
        <v>105</v>
      </c>
      <c r="B108" s="29" t="s">
        <v>178</v>
      </c>
      <c r="C108" s="30" t="s">
        <v>182</v>
      </c>
      <c r="D108" s="30"/>
      <c r="E108" s="30"/>
      <c r="F108" s="31" t="s">
        <v>156</v>
      </c>
      <c r="G108" s="32" t="s">
        <v>260</v>
      </c>
    </row>
    <row r="109" spans="1:7">
      <c r="A109" s="7">
        <f t="shared" si="1"/>
        <v>106</v>
      </c>
      <c r="B109" s="6"/>
      <c r="C109" s="5"/>
      <c r="D109" s="5"/>
      <c r="E109" s="5"/>
      <c r="F109" s="10"/>
      <c r="G109" s="26"/>
    </row>
    <row r="110" spans="1:7">
      <c r="A110" s="7">
        <f t="shared" si="1"/>
        <v>107</v>
      </c>
      <c r="B110" s="6"/>
      <c r="C110" s="5"/>
      <c r="D110" s="5"/>
      <c r="E110" s="5"/>
      <c r="F110" s="10"/>
      <c r="G110" s="26"/>
    </row>
    <row r="111" spans="1:7">
      <c r="A111" s="7">
        <f t="shared" si="1"/>
        <v>108</v>
      </c>
      <c r="B111" s="6"/>
      <c r="C111" s="5"/>
      <c r="D111" s="5"/>
      <c r="E111" s="5"/>
      <c r="F111" s="10"/>
      <c r="G111" s="26"/>
    </row>
    <row r="112" spans="1:7">
      <c r="A112" s="7">
        <f t="shared" si="1"/>
        <v>109</v>
      </c>
      <c r="B112" s="6"/>
      <c r="C112" s="5"/>
      <c r="D112" s="5"/>
      <c r="E112" s="5"/>
      <c r="F112" s="10"/>
      <c r="G112" s="26"/>
    </row>
    <row r="113" spans="1:7">
      <c r="A113" s="7">
        <f t="shared" si="1"/>
        <v>110</v>
      </c>
      <c r="B113" s="6"/>
      <c r="C113" s="5"/>
      <c r="D113" s="5"/>
      <c r="E113" s="5"/>
      <c r="F113" s="10"/>
      <c r="G113" s="26"/>
    </row>
    <row r="114" spans="1:7">
      <c r="A114" s="7">
        <f t="shared" si="1"/>
        <v>111</v>
      </c>
      <c r="B114" s="6"/>
      <c r="C114" s="5"/>
      <c r="D114" s="5"/>
      <c r="E114" s="5"/>
      <c r="F114" s="10"/>
      <c r="G114" s="26"/>
    </row>
    <row r="115" spans="1:7">
      <c r="A115" s="7">
        <f t="shared" si="1"/>
        <v>112</v>
      </c>
      <c r="B115" s="6"/>
      <c r="C115" s="5"/>
      <c r="D115" s="5"/>
      <c r="E115" s="5"/>
      <c r="F115" s="10"/>
      <c r="G115" s="26"/>
    </row>
    <row r="116" spans="1:7">
      <c r="A116" s="7">
        <f t="shared" si="1"/>
        <v>113</v>
      </c>
      <c r="B116" s="6"/>
      <c r="C116" s="5"/>
      <c r="D116" s="5"/>
      <c r="E116" s="5"/>
      <c r="F116" s="10"/>
      <c r="G116" s="26"/>
    </row>
    <row r="117" spans="1:7">
      <c r="A117" s="7">
        <f t="shared" si="1"/>
        <v>114</v>
      </c>
      <c r="B117" s="6"/>
      <c r="C117" s="5"/>
      <c r="D117" s="5"/>
      <c r="E117" s="5"/>
      <c r="F117" s="10"/>
      <c r="G117" s="26"/>
    </row>
    <row r="118" spans="1:7">
      <c r="A118" s="7">
        <f t="shared" si="1"/>
        <v>115</v>
      </c>
      <c r="B118" s="6"/>
      <c r="C118" s="5"/>
      <c r="D118" s="5"/>
      <c r="E118" s="5"/>
      <c r="F118" s="10"/>
      <c r="G118" s="26"/>
    </row>
    <row r="119" spans="1:7">
      <c r="A119" s="7">
        <f t="shared" si="1"/>
        <v>116</v>
      </c>
      <c r="B119" s="6"/>
      <c r="C119" s="5"/>
      <c r="D119" s="5"/>
      <c r="E119" s="5"/>
      <c r="F119" s="10"/>
      <c r="G119" s="26"/>
    </row>
    <row r="120" spans="1:7">
      <c r="A120" s="7">
        <f t="shared" si="1"/>
        <v>117</v>
      </c>
      <c r="B120" s="6"/>
      <c r="C120" s="5"/>
      <c r="D120" s="5"/>
      <c r="E120" s="5"/>
      <c r="F120" s="10"/>
      <c r="G120" s="26"/>
    </row>
    <row r="121" spans="1:7">
      <c r="A121" s="7">
        <f t="shared" si="1"/>
        <v>118</v>
      </c>
      <c r="B121" s="6"/>
      <c r="C121" s="5"/>
      <c r="D121" s="5"/>
      <c r="E121" s="5"/>
      <c r="F121" s="10"/>
      <c r="G121" s="26"/>
    </row>
    <row r="122" spans="1:7">
      <c r="A122" s="7">
        <f t="shared" si="1"/>
        <v>119</v>
      </c>
      <c r="B122" s="6"/>
      <c r="C122" s="5"/>
      <c r="D122" s="5"/>
      <c r="E122" s="5"/>
      <c r="F122" s="10"/>
      <c r="G122" s="26"/>
    </row>
    <row r="123" spans="1:7">
      <c r="A123" s="7">
        <f t="shared" si="1"/>
        <v>120</v>
      </c>
      <c r="B123" s="6"/>
      <c r="C123" s="5"/>
      <c r="D123" s="5"/>
      <c r="E123" s="5"/>
      <c r="F123" s="10"/>
      <c r="G123" s="26"/>
    </row>
    <row r="124" spans="1:7">
      <c r="A124" s="7">
        <f t="shared" si="1"/>
        <v>121</v>
      </c>
      <c r="B124" s="6"/>
      <c r="C124" s="5"/>
      <c r="D124" s="5"/>
      <c r="E124" s="5"/>
      <c r="F124" s="10"/>
      <c r="G124" s="26"/>
    </row>
    <row r="125" spans="1:7">
      <c r="A125" s="7">
        <f t="shared" si="1"/>
        <v>122</v>
      </c>
      <c r="B125" s="6"/>
      <c r="C125" s="5"/>
      <c r="D125" s="5"/>
      <c r="E125" s="5"/>
      <c r="F125" s="10"/>
      <c r="G125" s="26"/>
    </row>
    <row r="126" spans="1:7">
      <c r="A126" s="7">
        <f t="shared" si="1"/>
        <v>123</v>
      </c>
      <c r="B126" s="6"/>
      <c r="C126" s="5"/>
      <c r="D126" s="5"/>
      <c r="E126" s="5"/>
      <c r="F126" s="10"/>
      <c r="G126" s="26"/>
    </row>
    <row r="127" spans="1:7">
      <c r="A127" s="7">
        <f t="shared" si="1"/>
        <v>124</v>
      </c>
      <c r="B127" s="6"/>
      <c r="C127" s="5"/>
      <c r="D127" s="5"/>
      <c r="E127" s="5"/>
      <c r="F127" s="10"/>
      <c r="G127" s="26"/>
    </row>
    <row r="128" spans="1:7">
      <c r="A128" s="7">
        <f t="shared" si="1"/>
        <v>125</v>
      </c>
      <c r="B128" s="6"/>
      <c r="C128" s="5"/>
      <c r="D128" s="5"/>
      <c r="E128" s="5"/>
      <c r="F128" s="10"/>
      <c r="G128" s="26"/>
    </row>
    <row r="129" spans="1:7">
      <c r="A129" s="7">
        <f t="shared" si="1"/>
        <v>126</v>
      </c>
      <c r="B129" s="6"/>
      <c r="C129" s="5"/>
      <c r="D129" s="5"/>
      <c r="E129" s="5"/>
      <c r="F129" s="10"/>
      <c r="G129" s="26"/>
    </row>
    <row r="130" spans="1:7">
      <c r="A130" s="7">
        <f t="shared" si="1"/>
        <v>127</v>
      </c>
      <c r="B130" s="6"/>
      <c r="C130" s="5"/>
      <c r="D130" s="5"/>
      <c r="E130" s="5"/>
      <c r="F130" s="10"/>
      <c r="G130" s="26"/>
    </row>
    <row r="131" spans="1:7">
      <c r="A131" s="7">
        <f t="shared" si="1"/>
        <v>128</v>
      </c>
      <c r="B131" s="6"/>
      <c r="C131" s="5"/>
      <c r="D131" s="5"/>
      <c r="E131" s="5"/>
      <c r="F131" s="10"/>
      <c r="G131" s="26"/>
    </row>
    <row r="132" spans="1:7">
      <c r="A132" s="7">
        <f t="shared" si="1"/>
        <v>129</v>
      </c>
      <c r="B132" s="6"/>
      <c r="C132" s="5"/>
      <c r="D132" s="5"/>
      <c r="E132" s="5"/>
      <c r="F132" s="10"/>
      <c r="G132" s="26"/>
    </row>
    <row r="133" spans="1:7">
      <c r="A133" s="7">
        <f t="shared" si="1"/>
        <v>130</v>
      </c>
      <c r="B133" s="6"/>
      <c r="C133" s="5"/>
      <c r="D133" s="5"/>
      <c r="E133" s="5"/>
      <c r="F133" s="10"/>
      <c r="G133" s="26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改訂履歴</vt:lpstr>
      <vt:lpstr>画面一覧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画面一覧</dc:title>
  <dc:subject>一覧</dc:subject>
  <dc:creator>サンプル開発部</dc:creator>
  <dc:description>version1.0</dc:description>
  <cp:lastModifiedBy>name mikuras3</cp:lastModifiedBy>
  <cp:lastPrinted>2007-03-08T08:31:39Z</cp:lastPrinted>
  <dcterms:created xsi:type="dcterms:W3CDTF">2002-02-23T02:02:23Z</dcterms:created>
  <dcterms:modified xsi:type="dcterms:W3CDTF">2020-01-30T07:09:16Z</dcterms:modified>
</cp:coreProperties>
</file>