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polinamarina/Downloads/"/>
    </mc:Choice>
  </mc:AlternateContent>
  <xr:revisionPtr revIDLastSave="0" documentId="13_ncr:1_{09E54EFE-EA88-AF4E-B602-5D46BF656086}" xr6:coauthVersionLast="47" xr6:coauthVersionMax="47" xr10:uidLastSave="{00000000-0000-0000-0000-000000000000}"/>
  <bookViews>
    <workbookView xWindow="16800" yWindow="760" windowWidth="15880" windowHeight="17220" activeTab="2" xr2:uid="{00000000-000D-0000-FFFF-FFFF00000000}"/>
  </bookViews>
  <sheets>
    <sheet name="Инструкция" sheetId="1" r:id="rId1"/>
    <sheet name="Сводка" sheetId="2" r:id="rId2"/>
    <sheet name="Метрики качества" sheetId="3" r:id="rId3"/>
    <sheet name="Авторизация и регистрация" sheetId="4" r:id="rId4"/>
    <sheet name="Чаты и сообщения" sheetId="5" r:id="rId5"/>
    <sheet name="Контакты и сообщества" sheetId="6" r:id="rId6"/>
    <sheet name="Админ-панель" sheetId="7" r:id="rId7"/>
    <sheet name="Интеграция frontend-backend" sheetId="8" r:id="rId8"/>
    <sheet name="Восстановл_Лист1" sheetId="9" r:id="rId9"/>
    <sheet name="Нефункциональные проверки" sheetId="10" r:id="rId10"/>
  </sheets>
  <calcPr calcId="0"/>
</workbook>
</file>

<file path=xl/sharedStrings.xml><?xml version="1.0" encoding="utf-8"?>
<sst xmlns="http://schemas.openxmlformats.org/spreadsheetml/2006/main" count="1108" uniqueCount="505">
  <si>
    <t>QA-отчет AIMessenger — финальная версия</t>
  </si>
  <si>
    <t>Сайт</t>
  </si>
  <si>
    <t>https://elephantaimessenger.ru/login</t>
  </si>
  <si>
    <t>Пояснение</t>
  </si>
  <si>
    <t>Файл заполнен по результатам автотестов Playwright и ручного тестирования.</t>
  </si>
  <si>
    <t>Удаленные пункты</t>
  </si>
  <si>
    <t>Из отчета убраны проверки активных/просроченных ссылок регистрации, корнер-кейсы, валидация email при авторизации, активные/просроченные ссылки восстановления, отдельный лист AI-ассистента и ML.</t>
  </si>
  <si>
    <t>Обозначения</t>
  </si>
  <si>
    <t>OK — проверка успешна; NOK — обнаружена проблема; пусто — проверка не выполнялась или требует уточнения.</t>
  </si>
  <si>
    <t>Подтверждение</t>
  </si>
  <si>
    <t>Скриншоты в финальном отчете не упоминаются; используются текстовые подтверждения автотестом/ручной проверкой.</t>
  </si>
  <si>
    <t>Дата подготовки</t>
  </si>
  <si>
    <t>2026-06-09</t>
  </si>
  <si>
    <t>Раздел</t>
  </si>
  <si>
    <t>Всего</t>
  </si>
  <si>
    <t>Пройдено</t>
  </si>
  <si>
    <t>Не пройдено</t>
  </si>
  <si>
    <t>Заблокировано</t>
  </si>
  <si>
    <t>Не проверялось</t>
  </si>
  <si>
    <t>Требует уточнения</t>
  </si>
  <si>
    <t>OK</t>
  </si>
  <si>
    <t>NOK</t>
  </si>
  <si>
    <t>Авторизация и регистрация</t>
  </si>
  <si>
    <t>Чаты и сообщения</t>
  </si>
  <si>
    <t>Контакты и сообщества</t>
  </si>
  <si>
    <t>Админ-панель</t>
  </si>
  <si>
    <t>Интеграция frontend-backend</t>
  </si>
  <si>
    <t>UI/UX и адаптивность</t>
  </si>
  <si>
    <t>Нефункциональные проверки</t>
  </si>
  <si>
    <t>Итого</t>
  </si>
  <si>
    <t>Метрика</t>
  </si>
  <si>
    <t>Формула / описание</t>
  </si>
  <si>
    <t>Фактическое значение</t>
  </si>
  <si>
    <t>Целевое значение</t>
  </si>
  <si>
    <t>Вывод</t>
  </si>
  <si>
    <t>Всего тест-кейсов</t>
  </si>
  <si>
    <t>Общее количество проверок из всех листов</t>
  </si>
  <si>
    <t>—</t>
  </si>
  <si>
    <t>Информационная метрика</t>
  </si>
  <si>
    <t>Количество проверок со статусом «Пройдено»</t>
  </si>
  <si>
    <t>Максимум</t>
  </si>
  <si>
    <t>Чем больше, тем лучше</t>
  </si>
  <si>
    <t>Количество проверок со статусом «Не пройдено»</t>
  </si>
  <si>
    <t>Минимум</t>
  </si>
  <si>
    <t>Требуют исправления</t>
  </si>
  <si>
    <t>Количество проверок, которые нельзя было выполнить</t>
  </si>
  <si>
    <t>Нужны доступы/данные/реализация</t>
  </si>
  <si>
    <t>Количество не выполненных проверок</t>
  </si>
  <si>
    <t>Можно добить при необходимости</t>
  </si>
  <si>
    <t>Количество проверок с неоднозначным результатом</t>
  </si>
  <si>
    <t>Нужны уточнения требований</t>
  </si>
  <si>
    <t>Покрытие проверками</t>
  </si>
  <si>
    <t>(Пройдено + Не пройдено) / Всего</t>
  </si>
  <si>
    <t>≥ 85%</t>
  </si>
  <si>
    <t>Доля реально выполненных проверок</t>
  </si>
  <si>
    <t>Успешность выполненных проверок</t>
  </si>
  <si>
    <t>Пройдено / (Пройдено + Не пройдено)</t>
  </si>
  <si>
    <t>Качество реализованных функций</t>
  </si>
  <si>
    <t>Критические ошибки</t>
  </si>
  <si>
    <t>NOK с критичностью «Критическая»</t>
  </si>
  <si>
    <t>0</t>
  </si>
  <si>
    <t>Критические ошибки должны отсутствовать</t>
  </si>
  <si>
    <t>Ошибки Console/Network</t>
  </si>
  <si>
    <t>Строки с зафиксированными ошибками</t>
  </si>
  <si>
    <t>Ожидаемые сетевые ошибки только в offline-режиме</t>
  </si>
  <si>
    <t>0 критических</t>
  </si>
  <si>
    <t>Критических ошибок не зафиксировано</t>
  </si>
  <si>
    <t>Итоговая оценка качества</t>
  </si>
  <si>
    <t>Расчетная оценка 0–10 по успешности, покрытию и критическим ошибкам</t>
  </si>
  <si>
    <t>≥ 8</t>
  </si>
  <si>
    <t>Оценка для PM-метрик</t>
  </si>
  <si>
    <t>Итоговый вывод</t>
  </si>
  <si>
    <t>Краткий результат</t>
  </si>
  <si>
    <t>Основной функционал мессенджера работает; замечания: позитивный admin-доступ требует уточнения, Edge не проверялся. Проверены Chrome, Safari, Firefox, Android-браузеры и Linux.</t>
  </si>
  <si>
    <t>Готово для сдачи</t>
  </si>
  <si>
    <t>№ п/п</t>
  </si>
  <si>
    <t>Требование / проверяемое условие</t>
  </si>
  <si>
    <t>Предусловия</t>
  </si>
  <si>
    <t>Тестовые данные</t>
  </si>
  <si>
    <t>Экран / модуль</t>
  </si>
  <si>
    <t>Шаги проверки</t>
  </si>
  <si>
    <t>Ожидаемый результат</t>
  </si>
  <si>
    <t>Фактический результат: OK/NOK</t>
  </si>
  <si>
    <t>Фактический результат: что реально произошло</t>
  </si>
  <si>
    <t>Статус</t>
  </si>
  <si>
    <t>Критичность</t>
  </si>
  <si>
    <t>Ошибка Console / Network</t>
  </si>
  <si>
    <t>Переход на страницу регистрации</t>
  </si>
  <si>
    <t>Открыта страница авторизации</t>
  </si>
  <si>
    <t>Регистрация</t>
  </si>
  <si>
    <t>Нажать переход к регистрации</t>
  </si>
  <si>
    <t>Открывается форма регистрации</t>
  </si>
  <si>
    <t>Переход на страницу регистрации работает корректно.</t>
  </si>
  <si>
    <t>Средняя</t>
  </si>
  <si>
    <t>Не выявлено</t>
  </si>
  <si>
    <t>Подтверждено ручной проверкой</t>
  </si>
  <si>
    <t>Регистрация с валидными логином и паролем</t>
  </si>
  <si>
    <t>Открыта форма регистрации</t>
  </si>
  <si>
    <t>Валидные логин, пароль, email, телефон</t>
  </si>
  <si>
    <t>Заполнить форму валидными данными и отправить</t>
  </si>
  <si>
    <t>Пользователь регистрируется</t>
  </si>
  <si>
    <t>Регистрация с валидным логином и паролем работает.</t>
  </si>
  <si>
    <t>Критическая</t>
  </si>
  <si>
    <t>Повторная регистрация с той же комбинацией логина/пароля</t>
  </si>
  <si>
    <t>Пользователь уже зарегистрирован</t>
  </si>
  <si>
    <t>Повторно те же данные</t>
  </si>
  <si>
    <t>Повторить регистрацию теми же данными</t>
  </si>
  <si>
    <t>Система не создает дубль и показывает ошибку</t>
  </si>
  <si>
    <t>Повторная регистрация с той же комбинацией не выполняется: система пишет, что пользователь уже существует.</t>
  </si>
  <si>
    <t>Высокая</t>
  </si>
  <si>
    <t>Регистрация с логином, не соответствующим требованиям</t>
  </si>
  <si>
    <t>Невалидный логин</t>
  </si>
  <si>
    <t>Ввести невалидный логин и отправить форму</t>
  </si>
  <si>
    <t>Система показывает ошибку валидации</t>
  </si>
  <si>
    <t>Регистрация с невалидным логином не выполняется, отображается ошибка.</t>
  </si>
  <si>
    <t>Регистрация с паролем, не соответствующим требованиям</t>
  </si>
  <si>
    <t>Невалидный пароль</t>
  </si>
  <si>
    <t>Ввести невалидный пароль и отправить форму</t>
  </si>
  <si>
    <t>Система показывает ошибку по паролю</t>
  </si>
  <si>
    <t>Регистрация с невалидным паролем не выполняется: система сообщает, что пароль не подходит.</t>
  </si>
  <si>
    <t>Проверка валидации email при регистрации</t>
  </si>
  <si>
    <t>email без символа @</t>
  </si>
  <si>
    <t>Ввести email без @ и отправить форму</t>
  </si>
  <si>
    <t>Email не принимается</t>
  </si>
  <si>
    <t>Email без символа @ не подходит, система не принимает значение.</t>
  </si>
  <si>
    <t>Проверка валидации телефона при регистрации</t>
  </si>
  <si>
    <t>Повторный телефон</t>
  </si>
  <si>
    <t>Ввести телефон, который уже используется</t>
  </si>
  <si>
    <t>Система показывает ошибку</t>
  </si>
  <si>
    <t>При вводе повторного телефона система пишет, что телефон повторный.</t>
  </si>
  <si>
    <t>Успешный вход с валидными логином и паролем</t>
  </si>
  <si>
    <t>Пользователь зарегистрирован</t>
  </si>
  <si>
    <t>polisha / lapsha</t>
  </si>
  <si>
    <t>Авторизация</t>
  </si>
  <si>
    <t>Ввести валидные логин и пароль, нажать «Войти»</t>
  </si>
  <si>
    <t>Пользователь входит в приложение</t>
  </si>
  <si>
    <t>Вход с валидными учетными данными работает, пользователь попадает в приложение.</t>
  </si>
  <si>
    <t>Автотесты Playwright + ручная проверка</t>
  </si>
  <si>
    <t>Ошибка при вводе неверного пароля</t>
  </si>
  <si>
    <t>Пользователь существует</t>
  </si>
  <si>
    <t>Неверный пароль</t>
  </si>
  <si>
    <t>Ввести валидный логин и неверный пароль</t>
  </si>
  <si>
    <t>Вход не выполняется, отображается ошибка</t>
  </si>
  <si>
    <t>При неверном пароле вход не выполняется.</t>
  </si>
  <si>
    <t>Автотесты Playwright</t>
  </si>
  <si>
    <t>Ошибка при вводе несуществующего логина</t>
  </si>
  <si>
    <t>Открыта страница входа</t>
  </si>
  <si>
    <t>Несуществующий логин</t>
  </si>
  <si>
    <t>Ввести несуществующий логин и пароль</t>
  </si>
  <si>
    <t>При вводе несуществующего логина вход не выполняется.</t>
  </si>
  <si>
    <t>Работа кнопки «Показать/Скрыть пароль»</t>
  </si>
  <si>
    <t>Пароль</t>
  </si>
  <si>
    <t>Проверить наличие кнопки показа пароля</t>
  </si>
  <si>
    <t>Пользователь может показать/скрыть пароль</t>
  </si>
  <si>
    <t>Кнопка показать/скрыть пароль добавлена и работает на странице входа.</t>
  </si>
  <si>
    <t>Низкая</t>
  </si>
  <si>
    <t>Восстановление доступа («Забыли пароль?»)</t>
  </si>
  <si>
    <t>Нажать восстановление доступа</t>
  </si>
  <si>
    <t>Открывается сценарий восстановления пароля</t>
  </si>
  <si>
    <t>Восстановление пароля работает.</t>
  </si>
  <si>
    <t>Переход на страницу регистрации со страницы авторизации</t>
  </si>
  <si>
    <t>Нажать ссылку регистрации</t>
  </si>
  <si>
    <t>Переход на регистрацию со страницы входа работает.</t>
  </si>
  <si>
    <t>Создание нового личного чата</t>
  </si>
  <si>
    <t>Пользователь авторизован, второй пользователь существует</t>
  </si>
  <si>
    <t>lapsha</t>
  </si>
  <si>
    <t>Чаты</t>
  </si>
  <si>
    <t>Найти пользователя и открыть/создать личный чат</t>
  </si>
  <si>
    <t>Личный чат создается/открывается</t>
  </si>
  <si>
    <t>Личный чат открывается, история сообщений отображается.</t>
  </si>
  <si>
    <t>Удаление личного чата</t>
  </si>
  <si>
    <t>Личный чат существует</t>
  </si>
  <si>
    <t>Тестовый чат</t>
  </si>
  <si>
    <t>Удалить личный чат</t>
  </si>
  <si>
    <t>Чат удаляется из списка</t>
  </si>
  <si>
    <t>Удаление личного чата работает.</t>
  </si>
  <si>
    <t>Переписка в личном чате со вторым пользователем</t>
  </si>
  <si>
    <t>Есть два пользователя</t>
  </si>
  <si>
    <t>Личные сообщения</t>
  </si>
  <si>
    <t>Отправить сообщение от одного пользователя и получить ответ от второго</t>
  </si>
  <si>
    <t>Сообщения отображаются у обоих пользователей</t>
  </si>
  <si>
    <t>Личный чат между пользователями работает: сообщение отправлено и ответное сообщение получено.</t>
  </si>
  <si>
    <t>Отправка сообщения в личном чате</t>
  </si>
  <si>
    <t>Открыт личный чат</t>
  </si>
  <si>
    <t>Текст сообщения</t>
  </si>
  <si>
    <t>Ввести текст и отправить</t>
  </si>
  <si>
    <t>Сообщение появляется в чате</t>
  </si>
  <si>
    <t>Отправка сообщения работает, сайт не падает.</t>
  </si>
  <si>
    <t>Получение входящего сообщения</t>
  </si>
  <si>
    <t>Второй пользователь отправляет сообщение</t>
  </si>
  <si>
    <t>Ответное сообщение</t>
  </si>
  <si>
    <t>Дождаться входящего сообщения</t>
  </si>
  <si>
    <t>Сообщение отображается в чате</t>
  </si>
  <si>
    <t>Ответное сообщение пришло и отображается в чате.</t>
  </si>
  <si>
    <t>Сохранение сообщений после обновления страницы</t>
  </si>
  <si>
    <t>В чате есть сообщения</t>
  </si>
  <si>
    <t>История переписки</t>
  </si>
  <si>
    <t>Обновить страницу и снова открыть чат</t>
  </si>
  <si>
    <t>Сообщения сохраняются</t>
  </si>
  <si>
    <t>После обновления страницы сообщения сохраняются и загружаются корректно.</t>
  </si>
  <si>
    <t>Редактирование сообщения</t>
  </si>
  <si>
    <t>Есть собственное сообщение</t>
  </si>
  <si>
    <t>Измененный текст</t>
  </si>
  <si>
    <t>Нажать «Редактировать», изменить текст и сохранить</t>
  </si>
  <si>
    <t>Текст сообщения меняется</t>
  </si>
  <si>
    <t>Редактирование сообщения работает. После перезагрузки измененный текст сохраняется.</t>
  </si>
  <si>
    <t>Удаление сообщения</t>
  </si>
  <si>
    <t>Есть тестовое сообщение</t>
  </si>
  <si>
    <t>Тестовое сообщение</t>
  </si>
  <si>
    <t>Удалить сообщение и обновить страницу</t>
  </si>
  <si>
    <t>Сообщение удаляется и не возвращается</t>
  </si>
  <si>
    <t>Удаление сообщения работает. После перезагрузки страницы сообщение остается удаленным.</t>
  </si>
  <si>
    <t>Создание нового группового чата с одним участником</t>
  </si>
  <si>
    <t>Есть второй пользователь</t>
  </si>
  <si>
    <t>Групповые чаты</t>
  </si>
  <si>
    <t>Создать групповой чат и добавить одного участника</t>
  </si>
  <si>
    <t>Групповой чат создан</t>
  </si>
  <si>
    <t>Групповой чат с одним участником создается, участник добавляется.</t>
  </si>
  <si>
    <t>Создание нового группового чата с двумя и более участниками</t>
  </si>
  <si>
    <t>Есть необходимые участники</t>
  </si>
  <si>
    <t>2+ участника</t>
  </si>
  <si>
    <t>Создать групповой чат с несколькими участниками</t>
  </si>
  <si>
    <t>Чат создан, участники добавлены</t>
  </si>
  <si>
    <t>Создание группового чата с двумя и более участниками работает.</t>
  </si>
  <si>
    <t>Удаление одного или более участников из группового чата</t>
  </si>
  <si>
    <t>Групповой чат существует</t>
  </si>
  <si>
    <t>Удалить участника из чата</t>
  </si>
  <si>
    <t>Участник удаляется из чата</t>
  </si>
  <si>
    <t>Удаление участника из группового чата работает; у удаленного участника беседа исчезает.</t>
  </si>
  <si>
    <t>Удаление группового чата</t>
  </si>
  <si>
    <t>Есть тестовый групповой чат</t>
  </si>
  <si>
    <t>Нажать «Удалить чат»</t>
  </si>
  <si>
    <t>Чат удаляется</t>
  </si>
  <si>
    <t>Удаление группового чата работает.</t>
  </si>
  <si>
    <t>Переписка в групповом чате со вторым пользователем</t>
  </si>
  <si>
    <t>Отправить сообщения от участников</t>
  </si>
  <si>
    <t>Сообщения отображаются в чате</t>
  </si>
  <si>
    <t>В групповом чате сообщения отправляются, отображаются и сохраняются.</t>
  </si>
  <si>
    <t>Поиск сообщения в чате — слово есть</t>
  </si>
  <si>
    <t>поле</t>
  </si>
  <si>
    <t>Поиск в чате</t>
  </si>
  <si>
    <t>Ввести слово в семантический поиск</t>
  </si>
  <si>
    <t>Система находит сообщение</t>
  </si>
  <si>
    <t>Поиск находит совпадение, показывает результат 1/1, 100% совпадения и подсвечивает сообщение.</t>
  </si>
  <si>
    <t>Поиск сообщения в чате — слова нет</t>
  </si>
  <si>
    <t>Открыт чат</t>
  </si>
  <si>
    <t>qwertytest999</t>
  </si>
  <si>
    <t>Ввести несуществующее слово</t>
  </si>
  <si>
    <t>Система сообщает, что совпадений нет</t>
  </si>
  <si>
    <t>При вводе несуществующего слова система сообщает: «Нет совпадений от 60%».</t>
  </si>
  <si>
    <t>Отправить сообщение при потере соединения</t>
  </si>
  <si>
    <t>Включен offline-режим</t>
  </si>
  <si>
    <t>offline test</t>
  </si>
  <si>
    <t>Отключить сеть и отправить сообщение</t>
  </si>
  <si>
    <t>Сообщение не отправляется, приложение не падает</t>
  </si>
  <si>
    <t>В офлайн-режиме сообщения не отправляются, приложение не ломается.</t>
  </si>
  <si>
    <t>Ожидаемые сетевые ошибки из-за offline-режима</t>
  </si>
  <si>
    <t>Оставить сообщение неотправленным с продолжительным периодом неактивности</t>
  </si>
  <si>
    <t>Открыт чат, сообщение введено</t>
  </si>
  <si>
    <t>Черновик сообщения</t>
  </si>
  <si>
    <t>Ввести сообщение и не отправлять длительное время</t>
  </si>
  <si>
    <t>Приложение не ломается, пользователь может продолжить работу</t>
  </si>
  <si>
    <t>Приложение не ломается при оставленном неотправленном сообщении и периоде неактивности.</t>
  </si>
  <si>
    <t>Оставить сообщение неотправленным и перейти между разделами/перезайти</t>
  </si>
  <si>
    <t>Оставить сообщение неотправленным и перейти между разделами/повторно открыть приложение</t>
  </si>
  <si>
    <t>Приложение работает стабильно</t>
  </si>
  <si>
    <t>Оставленное неотправленным сообщение не ломает приложение; переходы выполняются корректно.</t>
  </si>
  <si>
    <t>Поиск нового контакта</t>
  </si>
  <si>
    <t>Пользователь авторизован</t>
  </si>
  <si>
    <t>Контакты</t>
  </si>
  <si>
    <t>Открыть контакты и выполнить поиск</t>
  </si>
  <si>
    <t>Пользователь найден</t>
  </si>
  <si>
    <t>Поиск пользователя lapsha работает корректно.</t>
  </si>
  <si>
    <t>Поиск уже добавленного контакта</t>
  </si>
  <si>
    <t>Контакт есть в списке</t>
  </si>
  <si>
    <t>Выполнить поиск существующего контакта</t>
  </si>
  <si>
    <t>Контакт найден</t>
  </si>
  <si>
    <t>Существующие контакты отображаются и находятся через поиск.</t>
  </si>
  <si>
    <t>Добавление нового контакта</t>
  </si>
  <si>
    <t>Нажать кнопку добавления</t>
  </si>
  <si>
    <t>Контакт добавляется</t>
  </si>
  <si>
    <t>Кнопка добавления доступна, добавление контакта работает.</t>
  </si>
  <si>
    <t>Просмотр карточки контакта</t>
  </si>
  <si>
    <t>Контакт найден/добавлен</t>
  </si>
  <si>
    <t>Открыть карточку</t>
  </si>
  <si>
    <t>Карточка открывается</t>
  </si>
  <si>
    <t>Карточка контакта открывается корректно.</t>
  </si>
  <si>
    <t>Удаление контакта</t>
  </si>
  <si>
    <t>Нажать удаление контакта</t>
  </si>
  <si>
    <t>Контакт удаляется</t>
  </si>
  <si>
    <t>Удаление контакта работает.</t>
  </si>
  <si>
    <t>Актуальный список контактов после выхода и новой авторизации</t>
  </si>
  <si>
    <t>Контакты изменялись</t>
  </si>
  <si>
    <t>Выйти/войти, открыть контакты</t>
  </si>
  <si>
    <t>Список сохраняется</t>
  </si>
  <si>
    <t>После выхода и повторного входа список контактов сохраняется.</t>
  </si>
  <si>
    <t>Переход к /admin — панель администратора, есть доступ админа</t>
  </si>
  <si>
    <t>Нужна учетная запись администратора приложения</t>
  </si>
  <si>
    <t>admin</t>
  </si>
  <si>
    <t>/admin</t>
  </si>
  <si>
    <t>Войти под admin и открыть /admin</t>
  </si>
  <si>
    <t>Админ-панель открывается</t>
  </si>
  <si>
    <t>Проверка требует уточнения: предоставленные учетные данные admin не подтвердили доступ к административной панели приложения.</t>
  </si>
  <si>
    <t>Требуется уточнение прав администратора</t>
  </si>
  <si>
    <t>Переход к /admin — панель администратора, нет доступа админа</t>
  </si>
  <si>
    <t>Пользователь не авторизован или обычный пользователь</t>
  </si>
  <si>
    <t>polisha/без авторизации</t>
  </si>
  <si>
    <t>Открыть /admin</t>
  </si>
  <si>
    <t>Доступ не предоставляется</t>
  </si>
  <si>
    <t>Без авторизации и под обычным пользователем доступ к /admin не предоставляется.</t>
  </si>
  <si>
    <t>Переход к /admin/users — управление пользователями, есть доступ админа</t>
  </si>
  <si>
    <t>/admin/users</t>
  </si>
  <si>
    <t>Войти под admin и открыть /admin/users</t>
  </si>
  <si>
    <t>Раздел пользователей открывается</t>
  </si>
  <si>
    <t>Проверка требует уточнения: доступ admin к /admin/users не подтвержден.</t>
  </si>
  <si>
    <t>Переход к /admin/users — управление пользователями, нет доступа админа</t>
  </si>
  <si>
    <t>Обычный пользователь/без авторизации</t>
  </si>
  <si>
    <t>Открыть /admin/users</t>
  </si>
  <si>
    <t>Без админских прав доступ к /admin/users не предоставляется.</t>
  </si>
  <si>
    <t>Переход к /admin/chats — корпоративные чаты, есть доступ админа</t>
  </si>
  <si>
    <t>/admin/chats</t>
  </si>
  <si>
    <t>Войти под admin и открыть /admin/chats</t>
  </si>
  <si>
    <t>Раздел корпоративных чатов открывается</t>
  </si>
  <si>
    <t>Проверка требует уточнения: доступ admin к /admin/chats не подтвержден.</t>
  </si>
  <si>
    <t>Переход к /admin/chats — корпоративные чаты, нет доступа админа</t>
  </si>
  <si>
    <t>Открыть /admin/chats</t>
  </si>
  <si>
    <t>Под обычным пользователем /admin/chats перенаправляет на /app, админский доступ не предоставляется.</t>
  </si>
  <si>
    <t>Переход к /admin/broadcast — email-рассылка, есть доступ админа</t>
  </si>
  <si>
    <t>/admin/broadcast</t>
  </si>
  <si>
    <t>Войти под admin и открыть /admin/broadcast</t>
  </si>
  <si>
    <t>Раздел рассылки открывается</t>
  </si>
  <si>
    <t>Проверка требует уточнения: доступ admin к /admin/broadcast не подтвержден.</t>
  </si>
  <si>
    <t>Переход к /admin/broadcast — email-рассылка, нет доступа админа</t>
  </si>
  <si>
    <t>Открыть /admin/broadcast</t>
  </si>
  <si>
    <t>Без админских прав доступ к /admin/broadcast не предоставляется.</t>
  </si>
  <si>
    <t>Страница логина загружается без критических Network 5xx</t>
  </si>
  <si>
    <t>Сайт доступен</t>
  </si>
  <si>
    <t>/login</t>
  </si>
  <si>
    <t>Frontend-backend</t>
  </si>
  <si>
    <t>Открыть /login</t>
  </si>
  <si>
    <t>Страница загружается без 5xx</t>
  </si>
  <si>
    <t>Страница логина загружается, критических Network 5xx не обнаружено.</t>
  </si>
  <si>
    <t>Критических ошибок не обнаружено</t>
  </si>
  <si>
    <t>Авторизация работает через frontend-backend</t>
  </si>
  <si>
    <t>polisha/lapsha</t>
  </si>
  <si>
    <t>Авторизация/API</t>
  </si>
  <si>
    <t>Выполнить вход</t>
  </si>
  <si>
    <t>Backend подтверждает вход</t>
  </si>
  <si>
    <t>Вход пользователей успешно выполняется автотестами и вручную.</t>
  </si>
  <si>
    <t>Отправка сообщения выполняется через backend</t>
  </si>
  <si>
    <t>Чаты/API</t>
  </si>
  <si>
    <t>Отправить сообщение</t>
  </si>
  <si>
    <t>Сообщение сохраняется и отображается</t>
  </si>
  <si>
    <t>Сообщения отправляются, приходят второму пользователю и сохраняются после обновления.</t>
  </si>
  <si>
    <t>Обновление страницы после входа</t>
  </si>
  <si>
    <t>Frontend</t>
  </si>
  <si>
    <t>Обновить страницу</t>
  </si>
  <si>
    <t>Сессия и данные сохраняются</t>
  </si>
  <si>
    <t>После обновления страницы авторизация сохраняется, чаты и сообщения загружаются.</t>
  </si>
  <si>
    <t>Кросс-сессионное тестирование двух пользователей</t>
  </si>
  <si>
    <t>Есть два аккаунта</t>
  </si>
  <si>
    <t>Сессии</t>
  </si>
  <si>
    <t>Работать с двумя пользователями</t>
  </si>
  <si>
    <t>Каждый пользователь определяется корректно</t>
  </si>
  <si>
    <t>Для корректной проверки двух аккаунтов используются разные браузеры/профили или инкогнито; переписка работает.</t>
  </si>
  <si>
    <t>Ошибки Console/Network при базовых сценариях</t>
  </si>
  <si>
    <t>Открыт сайт/автотесты</t>
  </si>
  <si>
    <t>DevTools/Playwright</t>
  </si>
  <si>
    <t>Проверить критические ошибки</t>
  </si>
  <si>
    <t>Критических ошибок нет</t>
  </si>
  <si>
    <t>В базовых сценариях критических Network 5xx не зафиксировано.</t>
  </si>
  <si>
    <t>Переход на страницу приложения</t>
  </si>
  <si>
    <t>polisha</t>
  </si>
  <si>
    <t>Приложение</t>
  </si>
  <si>
    <t>Войти в систему</t>
  </si>
  <si>
    <t>Открывается основная страница</t>
  </si>
  <si>
    <t>После входа открывается основная часть приложения.</t>
  </si>
  <si>
    <t>Корректный поворот экрана портретный/альбомный режимы</t>
  </si>
  <si>
    <t>Открыто приложение на мобильном разрешении</t>
  </si>
  <si>
    <t>Мобильное устройство</t>
  </si>
  <si>
    <t>Адаптивность</t>
  </si>
  <si>
    <t>Изменить ориентацию</t>
  </si>
  <si>
    <t>Интерфейс не ломается</t>
  </si>
  <si>
    <t>Поворот экрана, портретный и альбомный режимы работают.</t>
  </si>
  <si>
    <t>Адаптация под различные разрешения экранов</t>
  </si>
  <si>
    <t>Открыта страница логина и приложение</t>
  </si>
  <si>
    <t>Desktop/iPhone/Android</t>
  </si>
  <si>
    <t>Проверить разные размеры</t>
  </si>
  <si>
    <t>Основные элементы доступны</t>
  </si>
  <si>
    <t>Базовая адаптивность проверена автотестами и вручную, основные элементы доступны.</t>
  </si>
  <si>
    <t>Адаптация Android/мобильного интерфейса после входа</t>
  </si>
  <si>
    <t>Android</t>
  </si>
  <si>
    <t>Открыть приложение после входа на Android</t>
  </si>
  <si>
    <t>Интерфейс корректно адаптируется</t>
  </si>
  <si>
    <t>Повторная проверка на Android в Opera и Яндекс.Браузере: сайт открывается корректно, после входа основные элементы интерфейса доступны.</t>
  </si>
  <si>
    <t>Работа приложения при входящем вызове или SMS</t>
  </si>
  <si>
    <t>Вызов/SMS</t>
  </si>
  <si>
    <t>Получить вызов/SMS</t>
  </si>
  <si>
    <t>Приложение продолжает работу</t>
  </si>
  <si>
    <t>При входящем вызове/SMS приложение продолжает работать, интерфейс не сбрасывается.</t>
  </si>
  <si>
    <t>Сворачивание и разворачивание браузера</t>
  </si>
  <si>
    <t>Приложение открыто</t>
  </si>
  <si>
    <t>Браузер</t>
  </si>
  <si>
    <t>Свернуть и развернуть браузер</t>
  </si>
  <si>
    <t>Приложение продолжает работать</t>
  </si>
  <si>
    <t>После сворачивания и разворачивания приложение продолжает работать, чат и интерфейс не сбрасываются.</t>
  </si>
  <si>
    <t>Работа приложения без доступа к интернету</t>
  </si>
  <si>
    <t>Включен Offline в DevTools</t>
  </si>
  <si>
    <t>Offline</t>
  </si>
  <si>
    <t>Отключить сеть и выполнить действия</t>
  </si>
  <si>
    <t>Приложение не падает</t>
  </si>
  <si>
    <t>Переходы между вкладками работают, но данные не загружаются; сообщения не отправляются.</t>
  </si>
  <si>
    <t>Уведомления о новых сообщениях</t>
  </si>
  <si>
    <t>Отправить сообщение от второго пользователя</t>
  </si>
  <si>
    <t>Новое сообщение отображается</t>
  </si>
  <si>
    <t>Отображение в актуальных браузерах</t>
  </si>
  <si>
    <t>Доступны браузеры</t>
  </si>
  <si>
    <t>Chrome, Safari</t>
  </si>
  <si>
    <t>Совместимость</t>
  </si>
  <si>
    <t>Открыть приложение в браузерах</t>
  </si>
  <si>
    <t>Основные сценарии работают</t>
  </si>
  <si>
    <t>Приложение проверялось в Chrome, Safari и Firefox, основные сценарии работают. Edge не проверялся.</t>
  </si>
  <si>
    <t>Отсутствие съехавших элементов, шрифтов и иконок</t>
  </si>
  <si>
    <t>Открыто приложение</t>
  </si>
  <si>
    <t>Desktop/mobile</t>
  </si>
  <si>
    <t>UI</t>
  </si>
  <si>
    <t>Визуально проверить интерфейс</t>
  </si>
  <si>
    <t>Элементы не съезжают</t>
  </si>
  <si>
    <t>Повторная проверка на Android в Opera и Яндекс.Браузере: сайт отображается корректно, критичных смещений элементов, шрифтов и иконок не выявлено.</t>
  </si>
  <si>
    <t>Работоспособность ссылок и кнопок на нестандартных мониторах</t>
  </si>
  <si>
    <t>Доступны разные размеры экрана</t>
  </si>
  <si>
    <t>Проверить основные кнопки и переходы</t>
  </si>
  <si>
    <t>Кнопки и ссылки работают</t>
  </si>
  <si>
    <t>Основные переходы, настройки, чаты и контакты работают.</t>
  </si>
  <si>
    <t>Соответствие стилей шрифтов макетам</t>
  </si>
  <si>
    <t>Есть макеты/документация</t>
  </si>
  <si>
    <t>Макеты</t>
  </si>
  <si>
    <t>Сравнить шрифты</t>
  </si>
  <si>
    <t>Соответствуют макетам</t>
  </si>
  <si>
    <t>Стили шрифтов соответствуют макетам.</t>
  </si>
  <si>
    <t>Соответствие текстов макетам и документации</t>
  </si>
  <si>
    <t>Макеты/документация</t>
  </si>
  <si>
    <t>Сравнить тексты</t>
  </si>
  <si>
    <t>Тексты соответствуют</t>
  </si>
  <si>
    <t>Тексты соответствуют макетам и документации.</t>
  </si>
  <si>
    <t>Соответствие прочих элементов дизайна макетам</t>
  </si>
  <si>
    <t>Сравнить элементы дизайна</t>
  </si>
  <si>
    <t>Элементы соответствуют</t>
  </si>
  <si>
    <t>Прочие элементы дизайна соответствуют макетам.</t>
  </si>
  <si>
    <t>Переход между вкладками приложения</t>
  </si>
  <si>
    <t>Чаты/Контакты/Настройки</t>
  </si>
  <si>
    <t>Перейти между вкладками</t>
  </si>
  <si>
    <t>Вкладки открываются</t>
  </si>
  <si>
    <t>Переходы между вкладками чаты, контакты, настройки и другими разделами работают.</t>
  </si>
  <si>
    <t>Время загрузки страницы логина</t>
  </si>
  <si>
    <t>Производительность</t>
  </si>
  <si>
    <t>Страница загружается в приемлемое время</t>
  </si>
  <si>
    <t>Страница логина загружается и доступна, критических задержек не зафиксировано.</t>
  </si>
  <si>
    <t>Время входа пользователя</t>
  </si>
  <si>
    <t>Есть валидный пользователь</t>
  </si>
  <si>
    <t>Вход выполняется в приемлемое время</t>
  </si>
  <si>
    <t>Критические ошибки Console/Network</t>
  </si>
  <si>
    <t>Открыт сайт/Playwright</t>
  </si>
  <si>
    <t>Стабильность</t>
  </si>
  <si>
    <t>Проверить Console/Network</t>
  </si>
  <si>
    <t>В базовых автотестах критических Network 5xx не обнаружено.</t>
  </si>
  <si>
    <t>Поведение при потере интернет-соединения</t>
  </si>
  <si>
    <t>Надежность</t>
  </si>
  <si>
    <t>Перевести сеть в Offline</t>
  </si>
  <si>
    <t>Приложение не падает, сообщения не отправляются</t>
  </si>
  <si>
    <t>Сохранение данных после обновления</t>
  </si>
  <si>
    <t>Есть сообщения</t>
  </si>
  <si>
    <t>Чаты/сообщения</t>
  </si>
  <si>
    <t>Авторизация и сообщения сохраняются</t>
  </si>
  <si>
    <t>После обновления страницы авторизация сохраняется, чаты и сообщения загружаются корректно.</t>
  </si>
  <si>
    <t>Работа после сворачивания/разворачивания браузера</t>
  </si>
  <si>
    <t>Свернуть/развернуть браузер</t>
  </si>
  <si>
    <t>Приложение работает</t>
  </si>
  <si>
    <t>После сворачивания и разворачивания приложение продолжает работать.</t>
  </si>
  <si>
    <t>Совместимость Chrome</t>
  </si>
  <si>
    <t>Открыт Chrome</t>
  </si>
  <si>
    <t>Chrome</t>
  </si>
  <si>
    <t>Проверить основные сценарии</t>
  </si>
  <si>
    <t>Основные сценарии проверены в Chrome.</t>
  </si>
  <si>
    <t>Совместимость Safari</t>
  </si>
  <si>
    <t>Открыт Safari</t>
  </si>
  <si>
    <t>Safari</t>
  </si>
  <si>
    <t>Основные сценарии проверены в Safari.</t>
  </si>
  <si>
    <t>Совместимость Firefox</t>
  </si>
  <si>
    <t>Открыт Firefox</t>
  </si>
  <si>
    <t>Firefox</t>
  </si>
  <si>
    <t>Основные сценарии проверены в Firefox, сайт работает корректно.</t>
  </si>
  <si>
    <t>Совместимость Edge</t>
  </si>
  <si>
    <t>Открыт Edge</t>
  </si>
  <si>
    <t>Edge</t>
  </si>
  <si>
    <t>Кросс-сессионное тестирование разных пользователей</t>
  </si>
  <si>
    <t>Два пользователя</t>
  </si>
  <si>
    <t>Использовать два аккаунта</t>
  </si>
  <si>
    <t>Для каждого корректно определяется сессия</t>
  </si>
  <si>
    <t>Совместимость Linux</t>
  </si>
  <si>
    <t>Открыта ОС Linux</t>
  </si>
  <si>
    <t>Linux</t>
  </si>
  <si>
    <t>Проверить основные сценарии на Linux</t>
  </si>
  <si>
    <t>Сайт проверен на Linux, основные сценарии работают корректно.</t>
  </si>
  <si>
    <t>Основные операции проверены в Microsoft Edge, сайт работает корректно.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</si>
</sst>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</font>
    <font>
      <sz val="11"/>
      <color theme="1"/>
      <name val="Carlito"/>
    </font>
    <font>
      <sz val="14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2" fillId="2" borderId="0" xfId="1" applyFont="1" applyFill="1" applyAlignment="1">
      <alignment horizontal="center" vertical="center" wrapText="1"/>
    </xf>
    <xf numFmtId="0" fontId="3" fillId="0" borderId="0" xfId="1" applyFont="1" applyAlignment="1">
      <alignment vertical="top" wrapText="1"/>
    </xf>
    <xf numFmtId="0" fontId="3" fillId="3" borderId="0" xfId="1" applyFont="1" applyFill="1" applyAlignment="1">
      <alignment vertical="top" wrapText="1"/>
    </xf>
    <xf numFmtId="1" fontId="0" fillId="0" borderId="0" xfId="1" applyNumberFormat="1" applyFont="1" applyAlignment="1">
      <alignment vertical="top" wrapText="1"/>
    </xf>
    <xf numFmtId="0" fontId="0" fillId="4" borderId="0" xfId="1" applyFont="1" applyFill="1" applyAlignment="1">
      <alignment vertical="top" wrapText="1"/>
    </xf>
    <xf numFmtId="1" fontId="0" fillId="0" borderId="0" xfId="1" applyNumberFormat="1" applyFont="1" applyAlignment="1">
      <alignment horizontal="center" vertical="top" wrapText="1"/>
    </xf>
    <xf numFmtId="164" fontId="0" fillId="0" borderId="0" xfId="1" applyNumberFormat="1" applyFont="1" applyAlignment="1">
      <alignment horizontal="center" vertical="top" wrapText="1"/>
    </xf>
    <xf numFmtId="0" fontId="6" fillId="6" borderId="0" xfId="1" applyFont="1" applyFill="1" applyAlignment="1">
      <alignment vertical="top" wrapText="1"/>
    </xf>
    <xf numFmtId="0" fontId="0" fillId="7" borderId="0" xfId="1" applyFont="1" applyFill="1" applyAlignment="1">
      <alignment vertical="top" wrapText="1"/>
    </xf>
    <xf numFmtId="0" fontId="5" fillId="5" borderId="1" xfId="1" applyFont="1" applyFill="1" applyBorder="1" applyAlignment="1">
      <alignment vertical="top" wrapText="1"/>
    </xf>
    <xf numFmtId="0" fontId="5" fillId="5" borderId="1" xfId="1" applyNumberFormat="1" applyFont="1" applyFill="1" applyBorder="1" applyAlignment="1">
      <alignment vertical="top" wrapText="1"/>
    </xf>
  </cellXfs>
  <cellStyles count="2">
    <cellStyle name="Обычный" xfId="0" builtinId="0"/>
    <cellStyle name="Normal" xfId="1" xr:uid="{00000000-0005-0000-0000-000000000000}"/>
  </cellStyles>
  <dxfs count="56">
    <dxf>
      <fill>
        <patternFill>
          <bgColor rgb="FFE7E6E6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006100"/>
      </font>
      <fill>
        <patternFill>
          <bgColor rgb="FFE2F0D9"/>
        </patternFill>
      </fill>
    </dxf>
    <dxf>
      <fill>
        <patternFill>
          <bgColor rgb="FFE7E6E6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006100"/>
      </font>
      <fill>
        <patternFill>
          <bgColor rgb="FFE2F0D9"/>
        </patternFill>
      </fill>
    </dxf>
    <dxf>
      <fill>
        <patternFill>
          <bgColor rgb="FFE7E6E6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006100"/>
      </font>
      <fill>
        <patternFill>
          <bgColor rgb="FFE2F0D9"/>
        </patternFill>
      </fill>
    </dxf>
    <dxf>
      <fill>
        <patternFill>
          <bgColor rgb="FFE7E6E6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006100"/>
      </font>
      <fill>
        <patternFill>
          <bgColor rgb="FFE2F0D9"/>
        </patternFill>
      </fill>
    </dxf>
    <dxf>
      <fill>
        <patternFill>
          <bgColor rgb="FFE7E6E6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006100"/>
      </font>
      <fill>
        <patternFill>
          <bgColor rgb="FFE2F0D9"/>
        </patternFill>
      </fill>
    </dxf>
    <dxf>
      <fill>
        <patternFill>
          <bgColor rgb="FFE7E6E6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006100"/>
      </font>
      <fill>
        <patternFill>
          <bgColor rgb="FFE2F0D9"/>
        </patternFill>
      </fill>
    </dxf>
    <dxf>
      <fill>
        <patternFill>
          <bgColor rgb="FFE7E6E6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006100"/>
      </font>
      <fill>
        <patternFill>
          <bgColor rgb="FFE2F0D9"/>
        </patternFill>
      </fill>
    </dxf>
    <dxf>
      <fill>
        <patternFill>
          <bgColor rgb="FFE7E6E6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006100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0000000}" name="SummaryTable" displayName="SummaryTable" ref="A1:I9">
  <tableColumns count="9">
    <tableColumn id="1" xr3:uid="{00000000-0010-0000-0000-000001000000}" name="Раздел"/>
    <tableColumn id="2" xr3:uid="{00000000-0010-0000-0000-000002000000}" name="Всего"/>
    <tableColumn id="3" xr3:uid="{00000000-0010-0000-0000-000003000000}" name="Пройдено"/>
    <tableColumn id="4" xr3:uid="{00000000-0010-0000-0000-000004000000}" name="Не пройдено"/>
    <tableColumn id="5" xr3:uid="{00000000-0010-0000-0000-000005000000}" name="Заблокировано"/>
    <tableColumn id="6" xr3:uid="{00000000-0010-0000-0000-000006000000}" name="Не проверялось"/>
    <tableColumn id="7" xr3:uid="{00000000-0010-0000-0000-000007000000}" name="Требует уточнения"/>
    <tableColumn id="8" xr3:uid="{00000000-0010-0000-0000-000008000000}" name="OK"/>
    <tableColumn id="9" xr3:uid="{00000000-0010-0000-0000-000009000000}" name="NO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MetricsTable" displayName="MetricsTable" ref="A1:E13">
  <tableColumns count="5">
    <tableColumn id="1" xr3:uid="{00000000-0010-0000-0100-000001000000}" name="Метрика"/>
    <tableColumn id="2" xr3:uid="{00000000-0010-0000-0100-000002000000}" name="Формула / описание"/>
    <tableColumn id="3" xr3:uid="{00000000-0010-0000-0100-000003000000}" name="Фактическое значение"/>
    <tableColumn id="4" xr3:uid="{00000000-0010-0000-0100-000004000000}" name="Целевое значение"/>
    <tableColumn id="5" xr3:uid="{00000000-0010-0000-0100-000005000000}" name="Вывод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_1" displayName="Table_1" ref="A1:M14">
  <tableColumns count="13">
    <tableColumn id="1" xr3:uid="{00000000-0010-0000-0200-000001000000}" name="№ п/п"/>
    <tableColumn id="2" xr3:uid="{00000000-0010-0000-0200-000002000000}" name="Требование / проверяемое условие"/>
    <tableColumn id="3" xr3:uid="{00000000-0010-0000-0200-000003000000}" name="Предусловия"/>
    <tableColumn id="4" xr3:uid="{00000000-0010-0000-0200-000004000000}" name="Тестовые данные"/>
    <tableColumn id="5" xr3:uid="{00000000-0010-0000-0200-000005000000}" name="Экран / модуль"/>
    <tableColumn id="6" xr3:uid="{00000000-0010-0000-0200-000006000000}" name="Шаги проверки"/>
    <tableColumn id="7" xr3:uid="{00000000-0010-0000-0200-000007000000}" name="Ожидаемый результат"/>
    <tableColumn id="8" xr3:uid="{00000000-0010-0000-0200-000008000000}" name="Фактический результат: OK/NOK"/>
    <tableColumn id="9" xr3:uid="{00000000-0010-0000-0200-000009000000}" name="Фактический результат: что реально произошло"/>
    <tableColumn id="10" xr3:uid="{00000000-0010-0000-0200-00000A000000}" name="Статус"/>
    <tableColumn id="11" xr3:uid="{00000000-0010-0000-0200-00000B000000}" name="Критичность"/>
    <tableColumn id="12" xr3:uid="{00000000-0010-0000-0200-00000C000000}" name="Ошибка Console / Network"/>
    <tableColumn id="13" xr3:uid="{00000000-0010-0000-0200-00000D000000}" name="Подтверждение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_2" displayName="Table_2" ref="A1:M19">
  <tableColumns count="13">
    <tableColumn id="1" xr3:uid="{00000000-0010-0000-0300-000001000000}" name="№ п/п"/>
    <tableColumn id="2" xr3:uid="{00000000-0010-0000-0300-000002000000}" name="Требование / проверяемое условие"/>
    <tableColumn id="3" xr3:uid="{00000000-0010-0000-0300-000003000000}" name="Предусловия"/>
    <tableColumn id="4" xr3:uid="{00000000-0010-0000-0300-000004000000}" name="Тестовые данные"/>
    <tableColumn id="5" xr3:uid="{00000000-0010-0000-0300-000005000000}" name="Экран / модуль"/>
    <tableColumn id="6" xr3:uid="{00000000-0010-0000-0300-000006000000}" name="Шаги проверки"/>
    <tableColumn id="7" xr3:uid="{00000000-0010-0000-0300-000007000000}" name="Ожидаемый результат"/>
    <tableColumn id="8" xr3:uid="{00000000-0010-0000-0300-000008000000}" name="Фактический результат: OK/NOK"/>
    <tableColumn id="9" xr3:uid="{00000000-0010-0000-0300-000009000000}" name="Фактический результат: что реально произошло"/>
    <tableColumn id="10" xr3:uid="{00000000-0010-0000-0300-00000A000000}" name="Статус"/>
    <tableColumn id="11" xr3:uid="{00000000-0010-0000-0300-00000B000000}" name="Критичность"/>
    <tableColumn id="12" xr3:uid="{00000000-0010-0000-0300-00000C000000}" name="Ошибка Console / Network"/>
    <tableColumn id="13" xr3:uid="{00000000-0010-0000-0300-00000D000000}" name="Подтверждение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able_3" displayName="Table_3" ref="A1:M7">
  <tableColumns count="13">
    <tableColumn id="1" xr3:uid="{00000000-0010-0000-0400-000001000000}" name="№ п/п"/>
    <tableColumn id="2" xr3:uid="{00000000-0010-0000-0400-000002000000}" name="Требование / проверяемое условие"/>
    <tableColumn id="3" xr3:uid="{00000000-0010-0000-0400-000003000000}" name="Предусловия"/>
    <tableColumn id="4" xr3:uid="{00000000-0010-0000-0400-000004000000}" name="Тестовые данные"/>
    <tableColumn id="5" xr3:uid="{00000000-0010-0000-0400-000005000000}" name="Экран / модуль"/>
    <tableColumn id="6" xr3:uid="{00000000-0010-0000-0400-000006000000}" name="Шаги проверки"/>
    <tableColumn id="7" xr3:uid="{00000000-0010-0000-0400-000007000000}" name="Ожидаемый результат"/>
    <tableColumn id="8" xr3:uid="{00000000-0010-0000-0400-000008000000}" name="Фактический результат: OK/NOK"/>
    <tableColumn id="9" xr3:uid="{00000000-0010-0000-0400-000009000000}" name="Фактический результат: что реально произошло"/>
    <tableColumn id="10" xr3:uid="{00000000-0010-0000-0400-00000A000000}" name="Статус"/>
    <tableColumn id="11" xr3:uid="{00000000-0010-0000-0400-00000B000000}" name="Критичность"/>
    <tableColumn id="12" xr3:uid="{00000000-0010-0000-0400-00000C000000}" name="Ошибка Console / Network"/>
    <tableColumn id="13" xr3:uid="{00000000-0010-0000-0400-00000D000000}" name="Подтвержд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Table_4" displayName="Table_4" ref="A1:M9">
  <tableColumns count="13">
    <tableColumn id="1" xr3:uid="{00000000-0010-0000-0500-000001000000}" name="№ п/п"/>
    <tableColumn id="2" xr3:uid="{00000000-0010-0000-0500-000002000000}" name="Требование / проверяемое условие"/>
    <tableColumn id="3" xr3:uid="{00000000-0010-0000-0500-000003000000}" name="Предусловия"/>
    <tableColumn id="4" xr3:uid="{00000000-0010-0000-0500-000004000000}" name="Тестовые данные"/>
    <tableColumn id="5" xr3:uid="{00000000-0010-0000-0500-000005000000}" name="Экран / модуль"/>
    <tableColumn id="6" xr3:uid="{00000000-0010-0000-0500-000006000000}" name="Шаги проверки"/>
    <tableColumn id="7" xr3:uid="{00000000-0010-0000-0500-000007000000}" name="Ожидаемый результат"/>
    <tableColumn id="8" xr3:uid="{00000000-0010-0000-0500-000008000000}" name="Фактический результат: OK/NOK"/>
    <tableColumn id="9" xr3:uid="{00000000-0010-0000-0500-000009000000}" name="Фактический результат: что реально произошло"/>
    <tableColumn id="10" xr3:uid="{00000000-0010-0000-0500-00000A000000}" name="Статус"/>
    <tableColumn id="11" xr3:uid="{00000000-0010-0000-0500-00000B000000}" name="Критичность"/>
    <tableColumn id="12" xr3:uid="{00000000-0010-0000-0500-00000C000000}" name="Ошибка Console / Network"/>
    <tableColumn id="13" xr3:uid="{00000000-0010-0000-0500-00000D000000}" name="Подтвержде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Table_5" displayName="Table_5" ref="A1:M7">
  <tableColumns count="13">
    <tableColumn id="1" xr3:uid="{00000000-0010-0000-0600-000001000000}" name="№ п/п"/>
    <tableColumn id="2" xr3:uid="{00000000-0010-0000-0600-000002000000}" name="Требование / проверяемое условие"/>
    <tableColumn id="3" xr3:uid="{00000000-0010-0000-0600-000003000000}" name="Предусловия"/>
    <tableColumn id="4" xr3:uid="{00000000-0010-0000-0600-000004000000}" name="Тестовые данные"/>
    <tableColumn id="5" xr3:uid="{00000000-0010-0000-0600-000005000000}" name="Экран / модуль"/>
    <tableColumn id="6" xr3:uid="{00000000-0010-0000-0600-000006000000}" name="Шаги проверки"/>
    <tableColumn id="7" xr3:uid="{00000000-0010-0000-0600-000007000000}" name="Ожидаемый результат"/>
    <tableColumn id="8" xr3:uid="{00000000-0010-0000-0600-000008000000}" name="Фактический результат: OK/NOK"/>
    <tableColumn id="9" xr3:uid="{00000000-0010-0000-0600-000009000000}" name="Фактический результат: что реально произошло"/>
    <tableColumn id="10" xr3:uid="{00000000-0010-0000-0600-00000A000000}" name="Статус"/>
    <tableColumn id="11" xr3:uid="{00000000-0010-0000-0600-00000B000000}" name="Критичность"/>
    <tableColumn id="12" xr3:uid="{00000000-0010-0000-0600-00000C000000}" name="Ошибка Console / Network"/>
    <tableColumn id="13" xr3:uid="{00000000-0010-0000-0600-00000D000000}" name="Подтверждение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7000000}" name="Table_6" displayName="Table_6" ref="A1:M16">
  <tableColumns count="13">
    <tableColumn id="1" xr3:uid="{00000000-0010-0000-0700-000001000000}" name="№ п/п"/>
    <tableColumn id="2" xr3:uid="{00000000-0010-0000-0700-000002000000}" name="Требование / проверяемое условие"/>
    <tableColumn id="3" xr3:uid="{00000000-0010-0000-0700-000003000000}" name="Предусловия"/>
    <tableColumn id="4" xr3:uid="{00000000-0010-0000-0700-000004000000}" name="Тестовые данные"/>
    <tableColumn id="5" xr3:uid="{00000000-0010-0000-0700-000005000000}" name="Экран / модуль"/>
    <tableColumn id="6" xr3:uid="{00000000-0010-0000-0700-000006000000}" name="Шаги проверки"/>
    <tableColumn id="7" xr3:uid="{00000000-0010-0000-0700-000007000000}" name="Ожидаемый результат"/>
    <tableColumn id="8" xr3:uid="{00000000-0010-0000-0700-000008000000}" name="Фактический результат: OK/NOK"/>
    <tableColumn id="9" xr3:uid="{00000000-0010-0000-0700-000009000000}" name="Фактический результат: что реально произошло"/>
    <tableColumn id="10" xr3:uid="{00000000-0010-0000-0700-00000A000000}" name="Статус"/>
    <tableColumn id="11" xr3:uid="{00000000-0010-0000-0700-00000B000000}" name="Критичность"/>
    <tableColumn id="12" xr3:uid="{00000000-0010-0000-0700-00000C000000}" name="Ошибка Console / Network"/>
    <tableColumn id="13" xr3:uid="{00000000-0010-0000-0700-00000D000000}" name="Подтверждение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8000000}" name="Table_7" displayName="Table_7" ref="A1:M12">
  <tableColumns count="13">
    <tableColumn id="1" xr3:uid="{00000000-0010-0000-0800-000001000000}" name="№ п/п"/>
    <tableColumn id="2" xr3:uid="{00000000-0010-0000-0800-000002000000}" name="Требование / проверяемое условие"/>
    <tableColumn id="3" xr3:uid="{00000000-0010-0000-0800-000003000000}" name="Предусловия"/>
    <tableColumn id="4" xr3:uid="{00000000-0010-0000-0800-000004000000}" name="Тестовые данные"/>
    <tableColumn id="5" xr3:uid="{00000000-0010-0000-0800-000005000000}" name="Экран / модуль"/>
    <tableColumn id="6" xr3:uid="{00000000-0010-0000-0800-000006000000}" name="Шаги проверки"/>
    <tableColumn id="7" xr3:uid="{00000000-0010-0000-0800-000007000000}" name="Ожидаемый результат"/>
    <tableColumn id="8" xr3:uid="{00000000-0010-0000-0800-000008000000}" name="Фактический результат: OK/NOK"/>
    <tableColumn id="9" xr3:uid="{00000000-0010-0000-0800-000009000000}" name="Фактический результат: что реально произошло"/>
    <tableColumn id="10" xr3:uid="{00000000-0010-0000-0800-00000A000000}" name="Статус"/>
    <tableColumn id="11" xr3:uid="{00000000-0010-0000-0800-00000B000000}" name="Критичность"/>
    <tableColumn id="12" xr3:uid="{00000000-0010-0000-0800-00000C000000}" name="Ошибка Console / Network"/>
    <tableColumn id="13" xr3:uid="{00000000-0010-0000-0800-00000D000000}" name="Подтвержде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baseColWidth="10" defaultColWidth="8.83203125" defaultRowHeight="14"/>
  <cols>
    <col min="1" max="1" width="28" customWidth="1"/>
    <col min="2" max="2" width="90" customWidth="1"/>
  </cols>
  <sheetData>
    <row r="1" spans="1:2" ht="37.25" customHeight="1">
      <c r="A1" s="3" t="s">
        <v>0</v>
      </c>
      <c r="B1" s="3"/>
    </row>
    <row r="2" spans="1:2" ht="16">
      <c r="A2" s="4" t="s">
        <v>1</v>
      </c>
      <c r="B2" s="2" t="s">
        <v>2</v>
      </c>
    </row>
    <row r="3" spans="1:2" ht="16">
      <c r="A3" s="4" t="s">
        <v>3</v>
      </c>
      <c r="B3" s="2" t="s">
        <v>4</v>
      </c>
    </row>
    <row r="4" spans="1:2" ht="30">
      <c r="A4" s="4" t="s">
        <v>5</v>
      </c>
      <c r="B4" s="2" t="s">
        <v>6</v>
      </c>
    </row>
    <row r="5" spans="1:2" ht="30">
      <c r="A5" s="4" t="s">
        <v>7</v>
      </c>
      <c r="B5" s="2" t="s">
        <v>8</v>
      </c>
    </row>
    <row r="6" spans="1:2" ht="30">
      <c r="A6" s="4" t="s">
        <v>9</v>
      </c>
      <c r="B6" s="2" t="s">
        <v>10</v>
      </c>
    </row>
    <row r="7" spans="1:2" ht="16">
      <c r="A7" s="4" t="s">
        <v>11</v>
      </c>
      <c r="B7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selection activeCell="G18" sqref="G18"/>
    </sheetView>
  </sheetViews>
  <sheetFormatPr baseColWidth="10" defaultColWidth="8.83203125" defaultRowHeight="14"/>
  <cols>
    <col min="1" max="1" width="34" customWidth="1"/>
    <col min="2" max="2" width="12" customWidth="1"/>
    <col min="3" max="3" width="14" customWidth="1"/>
    <col min="4" max="6" width="16" customWidth="1"/>
    <col min="7" max="7" width="20" customWidth="1"/>
    <col min="8" max="9" width="10" customWidth="1"/>
  </cols>
  <sheetData>
    <row r="1" spans="1:9" ht="48" customHeight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 ht="15">
      <c r="A2" s="2" t="s">
        <v>22</v>
      </c>
      <c r="B2" s="2">
        <v>13</v>
      </c>
      <c r="C2" s="2">
        <v>13</v>
      </c>
      <c r="D2" s="2">
        <v>0</v>
      </c>
      <c r="E2" s="2">
        <v>0</v>
      </c>
      <c r="F2" s="2">
        <v>0</v>
      </c>
      <c r="G2" s="2">
        <v>0</v>
      </c>
      <c r="H2" s="2">
        <v>13</v>
      </c>
      <c r="I2" s="2">
        <v>0</v>
      </c>
    </row>
    <row r="3" spans="1:9" ht="15">
      <c r="A3" s="2" t="s">
        <v>23</v>
      </c>
      <c r="B3" s="2">
        <v>18</v>
      </c>
      <c r="C3" s="2">
        <v>18</v>
      </c>
      <c r="D3" s="2">
        <v>0</v>
      </c>
      <c r="E3" s="2">
        <v>0</v>
      </c>
      <c r="F3" s="2">
        <v>0</v>
      </c>
      <c r="G3" s="2">
        <v>0</v>
      </c>
      <c r="H3" s="2">
        <v>18</v>
      </c>
      <c r="I3" s="2">
        <v>0</v>
      </c>
    </row>
    <row r="4" spans="1:9" ht="15">
      <c r="A4" s="2" t="s">
        <v>24</v>
      </c>
      <c r="B4" s="2">
        <v>6</v>
      </c>
      <c r="C4" s="2">
        <v>6</v>
      </c>
      <c r="D4" s="2">
        <v>0</v>
      </c>
      <c r="E4" s="2">
        <v>0</v>
      </c>
      <c r="F4" s="2">
        <v>0</v>
      </c>
      <c r="G4" s="2">
        <v>0</v>
      </c>
      <c r="H4" s="2">
        <v>6</v>
      </c>
      <c r="I4" s="2">
        <v>0</v>
      </c>
    </row>
    <row r="5" spans="1:9" ht="15">
      <c r="A5" s="2" t="s">
        <v>25</v>
      </c>
      <c r="B5" s="2">
        <v>8</v>
      </c>
      <c r="C5" s="2">
        <v>4</v>
      </c>
      <c r="D5" s="2">
        <v>0</v>
      </c>
      <c r="E5" s="2">
        <v>0</v>
      </c>
      <c r="F5" s="2">
        <v>0</v>
      </c>
      <c r="G5" s="2">
        <v>4</v>
      </c>
      <c r="H5" s="2">
        <v>4</v>
      </c>
      <c r="I5" s="2">
        <v>0</v>
      </c>
    </row>
    <row r="6" spans="1:9" ht="15">
      <c r="A6" s="2" t="s">
        <v>26</v>
      </c>
      <c r="B6" s="2">
        <v>6</v>
      </c>
      <c r="C6" s="2">
        <v>6</v>
      </c>
      <c r="D6" s="2">
        <v>0</v>
      </c>
      <c r="E6" s="2">
        <v>0</v>
      </c>
      <c r="F6" s="2">
        <v>0</v>
      </c>
      <c r="G6" s="2">
        <v>0</v>
      </c>
      <c r="H6" s="2">
        <v>6</v>
      </c>
      <c r="I6" s="2">
        <v>0</v>
      </c>
    </row>
    <row r="7" spans="1:9" ht="15">
      <c r="A7" s="2" t="s">
        <v>27</v>
      </c>
      <c r="B7" s="2">
        <v>15</v>
      </c>
      <c r="C7" s="2">
        <v>15</v>
      </c>
      <c r="D7" s="2">
        <v>0</v>
      </c>
      <c r="E7" s="2">
        <v>0</v>
      </c>
      <c r="F7" s="2">
        <v>0</v>
      </c>
      <c r="G7" s="2">
        <v>0</v>
      </c>
      <c r="H7" s="2">
        <v>15</v>
      </c>
      <c r="I7" s="2">
        <v>0</v>
      </c>
    </row>
    <row r="8" spans="1:9" ht="15">
      <c r="A8" s="2" t="s">
        <v>28</v>
      </c>
      <c r="B8" s="2">
        <v>12</v>
      </c>
      <c r="C8" s="2">
        <v>12</v>
      </c>
      <c r="D8" s="2">
        <v>0</v>
      </c>
      <c r="E8" s="2">
        <v>0</v>
      </c>
      <c r="F8" s="2">
        <v>0</v>
      </c>
      <c r="G8" s="2">
        <v>0</v>
      </c>
      <c r="H8" s="2">
        <v>12</v>
      </c>
      <c r="I8" s="2">
        <v>0</v>
      </c>
    </row>
    <row r="9" spans="1:9" ht="16">
      <c r="A9" s="5" t="s">
        <v>29</v>
      </c>
      <c r="B9" s="5">
        <v>78</v>
      </c>
      <c r="C9" s="5">
        <v>74</v>
      </c>
      <c r="D9" s="5">
        <v>0</v>
      </c>
      <c r="E9" s="5">
        <v>0</v>
      </c>
      <c r="F9" s="5">
        <v>0</v>
      </c>
      <c r="G9" s="5">
        <v>4</v>
      </c>
      <c r="H9" s="5">
        <v>74</v>
      </c>
      <c r="I9" s="5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tabSelected="1" workbookViewId="0">
      <selection activeCell="C3" sqref="C3"/>
    </sheetView>
  </sheetViews>
  <sheetFormatPr baseColWidth="10" defaultColWidth="8.83203125" defaultRowHeight="14"/>
  <cols>
    <col min="1" max="1" width="24" customWidth="1"/>
    <col min="2" max="2" width="38" customWidth="1"/>
    <col min="3" max="3" width="42" customWidth="1"/>
    <col min="4" max="4" width="18" customWidth="1"/>
    <col min="5" max="5" width="36" customWidth="1"/>
  </cols>
  <sheetData>
    <row r="1" spans="1:5" ht="48" customHeight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 ht="15">
      <c r="A2" s="2" t="s">
        <v>35</v>
      </c>
      <c r="B2" s="2" t="s">
        <v>36</v>
      </c>
      <c r="C2" s="8">
        <v>78</v>
      </c>
      <c r="D2" s="2" t="s">
        <v>37</v>
      </c>
      <c r="E2" s="2" t="s">
        <v>38</v>
      </c>
    </row>
    <row r="3" spans="1:5" ht="30">
      <c r="A3" s="2" t="s">
        <v>15</v>
      </c>
      <c r="B3" s="2" t="s">
        <v>39</v>
      </c>
      <c r="C3" s="8">
        <v>74</v>
      </c>
      <c r="D3" s="2" t="s">
        <v>40</v>
      </c>
      <c r="E3" s="2" t="s">
        <v>41</v>
      </c>
    </row>
    <row r="4" spans="1:5" ht="30">
      <c r="A4" s="2" t="s">
        <v>16</v>
      </c>
      <c r="B4" s="2" t="s">
        <v>42</v>
      </c>
      <c r="C4" s="8">
        <v>0</v>
      </c>
      <c r="D4" s="2" t="s">
        <v>43</v>
      </c>
      <c r="E4" s="2" t="s">
        <v>44</v>
      </c>
    </row>
    <row r="5" spans="1:5" ht="30">
      <c r="A5" s="2" t="s">
        <v>17</v>
      </c>
      <c r="B5" s="2" t="s">
        <v>45</v>
      </c>
      <c r="C5" s="8">
        <v>0</v>
      </c>
      <c r="D5" s="2" t="s">
        <v>43</v>
      </c>
      <c r="E5" s="2" t="s">
        <v>46</v>
      </c>
    </row>
    <row r="6" spans="1:5" ht="15">
      <c r="A6" s="2" t="s">
        <v>18</v>
      </c>
      <c r="B6" s="2" t="s">
        <v>47</v>
      </c>
      <c r="C6" s="8">
        <v>0</v>
      </c>
      <c r="D6" s="2" t="s">
        <v>43</v>
      </c>
      <c r="E6" s="2" t="s">
        <v>48</v>
      </c>
    </row>
    <row r="7" spans="1:5" ht="30">
      <c r="A7" s="2" t="s">
        <v>19</v>
      </c>
      <c r="B7" s="2" t="s">
        <v>49</v>
      </c>
      <c r="C7" s="8">
        <v>4</v>
      </c>
      <c r="D7" s="2" t="s">
        <v>43</v>
      </c>
      <c r="E7" s="2" t="s">
        <v>50</v>
      </c>
    </row>
    <row r="8" spans="1:5" ht="15">
      <c r="A8" s="2" t="s">
        <v>51</v>
      </c>
      <c r="B8" s="2" t="s">
        <v>52</v>
      </c>
      <c r="C8" s="9">
        <v>0.94871794871794868</v>
      </c>
      <c r="D8" s="2" t="s">
        <v>53</v>
      </c>
      <c r="E8" s="2" t="s">
        <v>54</v>
      </c>
    </row>
    <row r="9" spans="1:5" ht="30">
      <c r="A9" s="2" t="s">
        <v>55</v>
      </c>
      <c r="B9" s="2" t="s">
        <v>56</v>
      </c>
      <c r="C9" s="9">
        <v>1</v>
      </c>
      <c r="D9" s="2" t="s">
        <v>53</v>
      </c>
      <c r="E9" s="2" t="s">
        <v>57</v>
      </c>
    </row>
    <row r="10" spans="1:5" ht="30">
      <c r="A10" s="2" t="s">
        <v>58</v>
      </c>
      <c r="B10" s="2" t="s">
        <v>59</v>
      </c>
      <c r="C10" s="8">
        <v>0</v>
      </c>
      <c r="D10" s="2" t="s">
        <v>60</v>
      </c>
      <c r="E10" s="2" t="s">
        <v>61</v>
      </c>
    </row>
    <row r="11" spans="1:5" ht="30">
      <c r="A11" s="2" t="s">
        <v>62</v>
      </c>
      <c r="B11" s="2" t="s">
        <v>63</v>
      </c>
      <c r="C11" s="6" t="s">
        <v>64</v>
      </c>
      <c r="D11" s="2" t="s">
        <v>65</v>
      </c>
      <c r="E11" s="2" t="s">
        <v>66</v>
      </c>
    </row>
    <row r="12" spans="1:5" ht="30">
      <c r="A12" s="2" t="s">
        <v>67</v>
      </c>
      <c r="B12" s="2" t="s">
        <v>68</v>
      </c>
      <c r="C12" s="8">
        <v>10</v>
      </c>
      <c r="D12" s="2" t="s">
        <v>69</v>
      </c>
      <c r="E12" s="2" t="s">
        <v>70</v>
      </c>
    </row>
    <row r="13" spans="1:5" ht="95">
      <c r="A13" s="10" t="s">
        <v>71</v>
      </c>
      <c r="B13" s="10" t="s">
        <v>72</v>
      </c>
      <c r="C13" s="10" t="s">
        <v>73</v>
      </c>
      <c r="D13" s="10" t="s">
        <v>37</v>
      </c>
      <c r="E13" s="10" t="s">
        <v>74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4"/>
  <sheetViews>
    <sheetView topLeftCell="F1" workbookViewId="0">
      <selection activeCell="K12" sqref="K12:M12"/>
    </sheetView>
  </sheetViews>
  <sheetFormatPr baseColWidth="10" defaultColWidth="8.83203125" defaultRowHeight="14"/>
  <cols>
    <col min="1" max="1" width="8" customWidth="1"/>
    <col min="2" max="2" width="34" customWidth="1"/>
    <col min="3" max="3" width="28" customWidth="1"/>
    <col min="4" max="4" width="22" customWidth="1"/>
    <col min="5" max="5" width="20" customWidth="1"/>
    <col min="6" max="6" width="36" customWidth="1"/>
    <col min="7" max="7" width="34" customWidth="1"/>
    <col min="8" max="8" width="12" customWidth="1"/>
    <col min="9" max="9" width="48" customWidth="1"/>
    <col min="10" max="10" width="18" customWidth="1"/>
    <col min="11" max="11" width="16" customWidth="1"/>
    <col min="12" max="13" width="28" customWidth="1"/>
  </cols>
  <sheetData>
    <row r="1" spans="1:13" ht="48" customHeight="1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9</v>
      </c>
    </row>
    <row r="2" spans="1:13" ht="30">
      <c r="A2" s="2">
        <v>1</v>
      </c>
      <c r="B2" s="2" t="s">
        <v>87</v>
      </c>
      <c r="C2" s="2" t="s">
        <v>88</v>
      </c>
      <c r="D2" s="2" t="s">
        <v>37</v>
      </c>
      <c r="E2" s="2" t="s">
        <v>89</v>
      </c>
      <c r="F2" s="2" t="s">
        <v>90</v>
      </c>
      <c r="G2" s="2" t="s">
        <v>91</v>
      </c>
      <c r="H2" s="2" t="s">
        <v>20</v>
      </c>
      <c r="I2" s="2" t="s">
        <v>92</v>
      </c>
      <c r="J2" s="2" t="s">
        <v>15</v>
      </c>
      <c r="K2" s="2" t="s">
        <v>93</v>
      </c>
      <c r="L2" s="2" t="s">
        <v>94</v>
      </c>
      <c r="M2" s="2" t="s">
        <v>95</v>
      </c>
    </row>
    <row r="3" spans="1:13" ht="30">
      <c r="A3" s="2">
        <v>2</v>
      </c>
      <c r="B3" s="2" t="s">
        <v>96</v>
      </c>
      <c r="C3" s="2" t="s">
        <v>97</v>
      </c>
      <c r="D3" s="2" t="s">
        <v>98</v>
      </c>
      <c r="E3" s="2" t="s">
        <v>89</v>
      </c>
      <c r="F3" s="2" t="s">
        <v>99</v>
      </c>
      <c r="G3" s="2" t="s">
        <v>100</v>
      </c>
      <c r="H3" s="2" t="s">
        <v>20</v>
      </c>
      <c r="I3" s="2" t="s">
        <v>101</v>
      </c>
      <c r="J3" s="2" t="s">
        <v>15</v>
      </c>
      <c r="K3" s="2" t="s">
        <v>102</v>
      </c>
      <c r="L3" s="2" t="s">
        <v>94</v>
      </c>
      <c r="M3" s="2" t="s">
        <v>95</v>
      </c>
    </row>
    <row r="4" spans="1:13" ht="45">
      <c r="A4" s="2">
        <v>3</v>
      </c>
      <c r="B4" s="2" t="s">
        <v>103</v>
      </c>
      <c r="C4" s="2" t="s">
        <v>104</v>
      </c>
      <c r="D4" s="2" t="s">
        <v>105</v>
      </c>
      <c r="E4" s="2" t="s">
        <v>89</v>
      </c>
      <c r="F4" s="2" t="s">
        <v>106</v>
      </c>
      <c r="G4" s="2" t="s">
        <v>107</v>
      </c>
      <c r="H4" s="2" t="s">
        <v>20</v>
      </c>
      <c r="I4" s="2" t="s">
        <v>108</v>
      </c>
      <c r="J4" s="2" t="s">
        <v>15</v>
      </c>
      <c r="K4" s="2" t="s">
        <v>109</v>
      </c>
      <c r="L4" s="2" t="s">
        <v>94</v>
      </c>
      <c r="M4" s="2" t="s">
        <v>95</v>
      </c>
    </row>
    <row r="5" spans="1:13" ht="30">
      <c r="A5" s="2">
        <v>4</v>
      </c>
      <c r="B5" s="2" t="s">
        <v>110</v>
      </c>
      <c r="C5" s="2" t="s">
        <v>97</v>
      </c>
      <c r="D5" s="2" t="s">
        <v>111</v>
      </c>
      <c r="E5" s="2" t="s">
        <v>89</v>
      </c>
      <c r="F5" s="2" t="s">
        <v>112</v>
      </c>
      <c r="G5" s="2" t="s">
        <v>113</v>
      </c>
      <c r="H5" s="2" t="s">
        <v>20</v>
      </c>
      <c r="I5" s="2" t="s">
        <v>114</v>
      </c>
      <c r="J5" s="2" t="s">
        <v>15</v>
      </c>
      <c r="K5" s="2" t="s">
        <v>93</v>
      </c>
      <c r="L5" s="2" t="s">
        <v>94</v>
      </c>
      <c r="M5" s="2" t="s">
        <v>95</v>
      </c>
    </row>
    <row r="6" spans="1:13" ht="30">
      <c r="A6" s="2">
        <v>5</v>
      </c>
      <c r="B6" s="2" t="s">
        <v>115</v>
      </c>
      <c r="C6" s="2" t="s">
        <v>97</v>
      </c>
      <c r="D6" s="2" t="s">
        <v>116</v>
      </c>
      <c r="E6" s="2" t="s">
        <v>89</v>
      </c>
      <c r="F6" s="2" t="s">
        <v>117</v>
      </c>
      <c r="G6" s="2" t="s">
        <v>118</v>
      </c>
      <c r="H6" s="2" t="s">
        <v>20</v>
      </c>
      <c r="I6" s="2" t="s">
        <v>119</v>
      </c>
      <c r="J6" s="2" t="s">
        <v>15</v>
      </c>
      <c r="K6" s="2" t="s">
        <v>93</v>
      </c>
      <c r="L6" s="2" t="s">
        <v>94</v>
      </c>
      <c r="M6" s="2" t="s">
        <v>95</v>
      </c>
    </row>
    <row r="7" spans="1:13" ht="30">
      <c r="A7" s="2">
        <v>6</v>
      </c>
      <c r="B7" s="2" t="s">
        <v>120</v>
      </c>
      <c r="C7" s="2" t="s">
        <v>97</v>
      </c>
      <c r="D7" s="2" t="s">
        <v>121</v>
      </c>
      <c r="E7" s="2" t="s">
        <v>89</v>
      </c>
      <c r="F7" s="2" t="s">
        <v>122</v>
      </c>
      <c r="G7" s="2" t="s">
        <v>123</v>
      </c>
      <c r="H7" s="2" t="s">
        <v>20</v>
      </c>
      <c r="I7" s="2" t="s">
        <v>124</v>
      </c>
      <c r="J7" s="2" t="s">
        <v>15</v>
      </c>
      <c r="K7" s="2" t="s">
        <v>93</v>
      </c>
      <c r="L7" s="2" t="s">
        <v>94</v>
      </c>
      <c r="M7" s="2" t="s">
        <v>95</v>
      </c>
    </row>
    <row r="8" spans="1:13" ht="30">
      <c r="A8" s="2">
        <v>7</v>
      </c>
      <c r="B8" s="2" t="s">
        <v>125</v>
      </c>
      <c r="C8" s="2" t="s">
        <v>97</v>
      </c>
      <c r="D8" s="2" t="s">
        <v>126</v>
      </c>
      <c r="E8" s="2" t="s">
        <v>89</v>
      </c>
      <c r="F8" s="2" t="s">
        <v>127</v>
      </c>
      <c r="G8" s="2" t="s">
        <v>128</v>
      </c>
      <c r="H8" s="2" t="s">
        <v>20</v>
      </c>
      <c r="I8" s="2" t="s">
        <v>129</v>
      </c>
      <c r="J8" s="2" t="s">
        <v>15</v>
      </c>
      <c r="K8" s="2" t="s">
        <v>93</v>
      </c>
      <c r="L8" s="2" t="s">
        <v>94</v>
      </c>
      <c r="M8" s="2" t="s">
        <v>95</v>
      </c>
    </row>
    <row r="9" spans="1:13" ht="30">
      <c r="A9" s="2">
        <v>8</v>
      </c>
      <c r="B9" s="2" t="s">
        <v>130</v>
      </c>
      <c r="C9" s="2" t="s">
        <v>131</v>
      </c>
      <c r="D9" s="2" t="s">
        <v>132</v>
      </c>
      <c r="E9" s="2" t="s">
        <v>133</v>
      </c>
      <c r="F9" s="2" t="s">
        <v>134</v>
      </c>
      <c r="G9" s="2" t="s">
        <v>135</v>
      </c>
      <c r="H9" s="2" t="s">
        <v>20</v>
      </c>
      <c r="I9" s="2" t="s">
        <v>136</v>
      </c>
      <c r="J9" s="2" t="s">
        <v>15</v>
      </c>
      <c r="K9" s="2" t="s">
        <v>102</v>
      </c>
      <c r="L9" s="2" t="s">
        <v>94</v>
      </c>
      <c r="M9" s="2" t="s">
        <v>137</v>
      </c>
    </row>
    <row r="10" spans="1:13" ht="30">
      <c r="A10" s="2">
        <v>9</v>
      </c>
      <c r="B10" s="2" t="s">
        <v>138</v>
      </c>
      <c r="C10" s="2" t="s">
        <v>139</v>
      </c>
      <c r="D10" s="2" t="s">
        <v>140</v>
      </c>
      <c r="E10" s="2" t="s">
        <v>133</v>
      </c>
      <c r="F10" s="2" t="s">
        <v>141</v>
      </c>
      <c r="G10" s="2" t="s">
        <v>142</v>
      </c>
      <c r="H10" s="2" t="s">
        <v>20</v>
      </c>
      <c r="I10" s="2" t="s">
        <v>143</v>
      </c>
      <c r="J10" s="2" t="s">
        <v>15</v>
      </c>
      <c r="K10" s="2" t="s">
        <v>109</v>
      </c>
      <c r="L10" s="2" t="s">
        <v>94</v>
      </c>
      <c r="M10" s="2" t="s">
        <v>144</v>
      </c>
    </row>
    <row r="11" spans="1:13" ht="30">
      <c r="A11" s="2">
        <v>10</v>
      </c>
      <c r="B11" s="2" t="s">
        <v>145</v>
      </c>
      <c r="C11" s="2" t="s">
        <v>146</v>
      </c>
      <c r="D11" s="2" t="s">
        <v>147</v>
      </c>
      <c r="E11" s="2" t="s">
        <v>133</v>
      </c>
      <c r="F11" s="2" t="s">
        <v>148</v>
      </c>
      <c r="G11" s="2" t="s">
        <v>142</v>
      </c>
      <c r="H11" s="2" t="s">
        <v>20</v>
      </c>
      <c r="I11" s="2" t="s">
        <v>149</v>
      </c>
      <c r="J11" s="2" t="s">
        <v>15</v>
      </c>
      <c r="K11" s="2" t="s">
        <v>109</v>
      </c>
      <c r="L11" s="2" t="s">
        <v>94</v>
      </c>
      <c r="M11" s="2" t="s">
        <v>144</v>
      </c>
    </row>
    <row r="12" spans="1:13" ht="30">
      <c r="A12" s="2">
        <v>11</v>
      </c>
      <c r="B12" s="2" t="s">
        <v>150</v>
      </c>
      <c r="C12" s="2" t="s">
        <v>146</v>
      </c>
      <c r="D12" s="2" t="s">
        <v>151</v>
      </c>
      <c r="E12" s="2" t="s">
        <v>133</v>
      </c>
      <c r="F12" s="2" t="s">
        <v>152</v>
      </c>
      <c r="G12" s="2" t="s">
        <v>153</v>
      </c>
      <c r="H12" s="7" t="s">
        <v>20</v>
      </c>
      <c r="I12" s="11" t="s">
        <v>154</v>
      </c>
      <c r="J12" s="7" t="s">
        <v>15</v>
      </c>
      <c r="K12" s="11" t="s">
        <v>155</v>
      </c>
      <c r="L12" s="11" t="s">
        <v>94</v>
      </c>
      <c r="M12" s="11" t="s">
        <v>95</v>
      </c>
    </row>
    <row r="13" spans="1:13" ht="30">
      <c r="A13" s="2">
        <v>12</v>
      </c>
      <c r="B13" s="2" t="s">
        <v>156</v>
      </c>
      <c r="C13" s="2" t="s">
        <v>146</v>
      </c>
      <c r="D13" s="2" t="s">
        <v>37</v>
      </c>
      <c r="E13" s="2" t="s">
        <v>133</v>
      </c>
      <c r="F13" s="2" t="s">
        <v>157</v>
      </c>
      <c r="G13" s="2" t="s">
        <v>158</v>
      </c>
      <c r="H13" s="2" t="s">
        <v>20</v>
      </c>
      <c r="I13" s="2" t="s">
        <v>159</v>
      </c>
      <c r="J13" s="2" t="s">
        <v>15</v>
      </c>
      <c r="K13" s="2" t="s">
        <v>93</v>
      </c>
      <c r="L13" s="2" t="s">
        <v>94</v>
      </c>
      <c r="M13" s="2" t="s">
        <v>95</v>
      </c>
    </row>
    <row r="14" spans="1:13" ht="30">
      <c r="A14" s="2">
        <v>13</v>
      </c>
      <c r="B14" s="2" t="s">
        <v>160</v>
      </c>
      <c r="C14" s="2" t="s">
        <v>146</v>
      </c>
      <c r="D14" s="2" t="s">
        <v>37</v>
      </c>
      <c r="E14" s="2" t="s">
        <v>133</v>
      </c>
      <c r="F14" s="2" t="s">
        <v>161</v>
      </c>
      <c r="G14" s="2" t="s">
        <v>91</v>
      </c>
      <c r="H14" s="2" t="s">
        <v>20</v>
      </c>
      <c r="I14" s="2" t="s">
        <v>162</v>
      </c>
      <c r="J14" s="2" t="s">
        <v>15</v>
      </c>
      <c r="K14" s="2" t="s">
        <v>93</v>
      </c>
      <c r="L14" s="2" t="s">
        <v>94</v>
      </c>
      <c r="M14" s="2" t="s">
        <v>95</v>
      </c>
    </row>
  </sheetData>
  <conditionalFormatting sqref="H2:H14">
    <cfRule type="expression" dxfId="55" priority="1">
      <formula>H2="OK"</formula>
    </cfRule>
    <cfRule type="expression" dxfId="54" priority="2">
      <formula>H2="NOK"</formula>
    </cfRule>
  </conditionalFormatting>
  <conditionalFormatting sqref="J2:J14">
    <cfRule type="expression" dxfId="53" priority="3">
      <formula>J2="Пройдено"</formula>
    </cfRule>
    <cfRule type="expression" dxfId="52" priority="4">
      <formula>J2="Не пройдено"</formula>
    </cfRule>
    <cfRule type="expression" dxfId="51" priority="5">
      <formula>J2="Требует уточнения"</formula>
    </cfRule>
    <cfRule type="expression" dxfId="50" priority="6">
      <formula>J2="Заблокировано"</formula>
    </cfRule>
    <cfRule type="expression" dxfId="49" priority="7">
      <formula>J2="Не проверялось"</formula>
    </cfRule>
  </conditionalFormatting>
  <dataValidations count="3">
    <dataValidation type="list" sqref="H2:H14" xr:uid="{00000000-0002-0000-0300-000000000000}">
      <formula1>"OK,NOK"</formula1>
    </dataValidation>
    <dataValidation type="list" sqref="J2:J14" xr:uid="{00000000-0002-0000-0300-000001000000}">
      <formula1>"Пройдено,Не пройдено,Заблокировано,Не проверялось,Требует уточнения"</formula1>
    </dataValidation>
    <dataValidation type="list" sqref="K2:K14" xr:uid="{00000000-0002-0000-0300-000002000000}">
      <formula1>"Критическая,Высокая,Средняя,Низкая"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9"/>
  <sheetViews>
    <sheetView topLeftCell="C5" workbookViewId="0"/>
  </sheetViews>
  <sheetFormatPr baseColWidth="10" defaultColWidth="8.83203125" defaultRowHeight="14"/>
  <cols>
    <col min="1" max="1" width="8" customWidth="1"/>
    <col min="2" max="2" width="34" customWidth="1"/>
    <col min="3" max="3" width="28" customWidth="1"/>
    <col min="4" max="4" width="22" customWidth="1"/>
    <col min="5" max="5" width="20" customWidth="1"/>
    <col min="6" max="6" width="36" customWidth="1"/>
    <col min="7" max="7" width="34" customWidth="1"/>
    <col min="8" max="8" width="12" customWidth="1"/>
    <col min="9" max="9" width="48" customWidth="1"/>
    <col min="10" max="10" width="18" customWidth="1"/>
    <col min="11" max="11" width="16" customWidth="1"/>
    <col min="12" max="13" width="28" customWidth="1"/>
  </cols>
  <sheetData>
    <row r="1" spans="1:13" ht="48" customHeight="1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9</v>
      </c>
    </row>
    <row r="2" spans="1:13" ht="30">
      <c r="A2" s="2">
        <v>1</v>
      </c>
      <c r="B2" s="2" t="s">
        <v>163</v>
      </c>
      <c r="C2" s="2" t="s">
        <v>164</v>
      </c>
      <c r="D2" s="2" t="s">
        <v>165</v>
      </c>
      <c r="E2" s="2" t="s">
        <v>166</v>
      </c>
      <c r="F2" s="2" t="s">
        <v>167</v>
      </c>
      <c r="G2" s="2" t="s">
        <v>168</v>
      </c>
      <c r="H2" s="2" t="s">
        <v>20</v>
      </c>
      <c r="I2" s="2" t="s">
        <v>169</v>
      </c>
      <c r="J2" s="2" t="s">
        <v>15</v>
      </c>
      <c r="K2" s="2" t="s">
        <v>109</v>
      </c>
      <c r="L2" s="2" t="s">
        <v>94</v>
      </c>
      <c r="M2" s="2" t="s">
        <v>95</v>
      </c>
    </row>
    <row r="3" spans="1:13" ht="30">
      <c r="A3" s="2">
        <v>2</v>
      </c>
      <c r="B3" s="2" t="s">
        <v>170</v>
      </c>
      <c r="C3" s="2" t="s">
        <v>171</v>
      </c>
      <c r="D3" s="2" t="s">
        <v>172</v>
      </c>
      <c r="E3" s="2" t="s">
        <v>166</v>
      </c>
      <c r="F3" s="2" t="s">
        <v>173</v>
      </c>
      <c r="G3" s="2" t="s">
        <v>174</v>
      </c>
      <c r="H3" s="2" t="s">
        <v>20</v>
      </c>
      <c r="I3" s="2" t="s">
        <v>175</v>
      </c>
      <c r="J3" s="2" t="s">
        <v>15</v>
      </c>
      <c r="K3" s="2" t="s">
        <v>93</v>
      </c>
      <c r="L3" s="2" t="s">
        <v>94</v>
      </c>
      <c r="M3" s="2" t="s">
        <v>95</v>
      </c>
    </row>
    <row r="4" spans="1:13" ht="30">
      <c r="A4" s="2">
        <v>3</v>
      </c>
      <c r="B4" s="2" t="s">
        <v>176</v>
      </c>
      <c r="C4" s="2" t="s">
        <v>177</v>
      </c>
      <c r="D4" s="2" t="s">
        <v>132</v>
      </c>
      <c r="E4" s="2" t="s">
        <v>178</v>
      </c>
      <c r="F4" s="2" t="s">
        <v>179</v>
      </c>
      <c r="G4" s="2" t="s">
        <v>180</v>
      </c>
      <c r="H4" s="2" t="s">
        <v>20</v>
      </c>
      <c r="I4" s="2" t="s">
        <v>181</v>
      </c>
      <c r="J4" s="2" t="s">
        <v>15</v>
      </c>
      <c r="K4" s="2" t="s">
        <v>102</v>
      </c>
      <c r="L4" s="2" t="s">
        <v>94</v>
      </c>
      <c r="M4" s="2" t="s">
        <v>95</v>
      </c>
    </row>
    <row r="5" spans="1:13" ht="30">
      <c r="A5" s="2">
        <v>4</v>
      </c>
      <c r="B5" s="2" t="s">
        <v>182</v>
      </c>
      <c r="C5" s="2" t="s">
        <v>183</v>
      </c>
      <c r="D5" s="2" t="s">
        <v>184</v>
      </c>
      <c r="E5" s="2" t="s">
        <v>178</v>
      </c>
      <c r="F5" s="2" t="s">
        <v>185</v>
      </c>
      <c r="G5" s="2" t="s">
        <v>186</v>
      </c>
      <c r="H5" s="2" t="s">
        <v>20</v>
      </c>
      <c r="I5" s="2" t="s">
        <v>187</v>
      </c>
      <c r="J5" s="2" t="s">
        <v>15</v>
      </c>
      <c r="K5" s="2" t="s">
        <v>102</v>
      </c>
      <c r="L5" s="2" t="s">
        <v>94</v>
      </c>
      <c r="M5" s="2" t="s">
        <v>95</v>
      </c>
    </row>
    <row r="6" spans="1:13" ht="30">
      <c r="A6" s="2">
        <v>5</v>
      </c>
      <c r="B6" s="2" t="s">
        <v>188</v>
      </c>
      <c r="C6" s="2" t="s">
        <v>189</v>
      </c>
      <c r="D6" s="2" t="s">
        <v>190</v>
      </c>
      <c r="E6" s="2" t="s">
        <v>178</v>
      </c>
      <c r="F6" s="2" t="s">
        <v>191</v>
      </c>
      <c r="G6" s="2" t="s">
        <v>192</v>
      </c>
      <c r="H6" s="2" t="s">
        <v>20</v>
      </c>
      <c r="I6" s="2" t="s">
        <v>193</v>
      </c>
      <c r="J6" s="2" t="s">
        <v>15</v>
      </c>
      <c r="K6" s="2" t="s">
        <v>109</v>
      </c>
      <c r="L6" s="2" t="s">
        <v>94</v>
      </c>
      <c r="M6" s="2" t="s">
        <v>95</v>
      </c>
    </row>
    <row r="7" spans="1:13" ht="30">
      <c r="A7" s="2">
        <v>6</v>
      </c>
      <c r="B7" s="2" t="s">
        <v>194</v>
      </c>
      <c r="C7" s="2" t="s">
        <v>195</v>
      </c>
      <c r="D7" s="2" t="s">
        <v>196</v>
      </c>
      <c r="E7" s="2" t="s">
        <v>166</v>
      </c>
      <c r="F7" s="2" t="s">
        <v>197</v>
      </c>
      <c r="G7" s="2" t="s">
        <v>198</v>
      </c>
      <c r="H7" s="2" t="s">
        <v>20</v>
      </c>
      <c r="I7" s="2" t="s">
        <v>199</v>
      </c>
      <c r="J7" s="2" t="s">
        <v>15</v>
      </c>
      <c r="K7" s="2" t="s">
        <v>109</v>
      </c>
      <c r="L7" s="2" t="s">
        <v>94</v>
      </c>
      <c r="M7" s="2" t="s">
        <v>95</v>
      </c>
    </row>
    <row r="8" spans="1:13" ht="30">
      <c r="A8" s="2">
        <v>7</v>
      </c>
      <c r="B8" s="2" t="s">
        <v>200</v>
      </c>
      <c r="C8" s="2" t="s">
        <v>201</v>
      </c>
      <c r="D8" s="2" t="s">
        <v>202</v>
      </c>
      <c r="E8" s="2" t="s">
        <v>166</v>
      </c>
      <c r="F8" s="2" t="s">
        <v>203</v>
      </c>
      <c r="G8" s="2" t="s">
        <v>204</v>
      </c>
      <c r="H8" s="2" t="s">
        <v>20</v>
      </c>
      <c r="I8" s="2" t="s">
        <v>205</v>
      </c>
      <c r="J8" s="2" t="s">
        <v>15</v>
      </c>
      <c r="K8" s="2" t="s">
        <v>93</v>
      </c>
      <c r="L8" s="2" t="s">
        <v>94</v>
      </c>
      <c r="M8" s="2" t="s">
        <v>95</v>
      </c>
    </row>
    <row r="9" spans="1:13" ht="30">
      <c r="A9" s="2">
        <v>8</v>
      </c>
      <c r="B9" s="2" t="s">
        <v>206</v>
      </c>
      <c r="C9" s="2" t="s">
        <v>207</v>
      </c>
      <c r="D9" s="2" t="s">
        <v>208</v>
      </c>
      <c r="E9" s="2" t="s">
        <v>166</v>
      </c>
      <c r="F9" s="2" t="s">
        <v>209</v>
      </c>
      <c r="G9" s="2" t="s">
        <v>210</v>
      </c>
      <c r="H9" s="2" t="s">
        <v>20</v>
      </c>
      <c r="I9" s="2" t="s">
        <v>211</v>
      </c>
      <c r="J9" s="2" t="s">
        <v>15</v>
      </c>
      <c r="K9" s="2" t="s">
        <v>93</v>
      </c>
      <c r="L9" s="2" t="s">
        <v>94</v>
      </c>
      <c r="M9" s="2" t="s">
        <v>95</v>
      </c>
    </row>
    <row r="10" spans="1:13" ht="30">
      <c r="A10" s="2">
        <v>9</v>
      </c>
      <c r="B10" s="2" t="s">
        <v>212</v>
      </c>
      <c r="C10" s="2" t="s">
        <v>213</v>
      </c>
      <c r="D10" s="2" t="s">
        <v>165</v>
      </c>
      <c r="E10" s="2" t="s">
        <v>214</v>
      </c>
      <c r="F10" s="2" t="s">
        <v>215</v>
      </c>
      <c r="G10" s="2" t="s">
        <v>216</v>
      </c>
      <c r="H10" s="2" t="s">
        <v>20</v>
      </c>
      <c r="I10" s="2" t="s">
        <v>217</v>
      </c>
      <c r="J10" s="2" t="s">
        <v>15</v>
      </c>
      <c r="K10" s="2" t="s">
        <v>109</v>
      </c>
      <c r="L10" s="2" t="s">
        <v>94</v>
      </c>
      <c r="M10" s="2" t="s">
        <v>95</v>
      </c>
    </row>
    <row r="11" spans="1:13" ht="30">
      <c r="A11" s="2">
        <v>10</v>
      </c>
      <c r="B11" s="2" t="s">
        <v>218</v>
      </c>
      <c r="C11" s="2" t="s">
        <v>219</v>
      </c>
      <c r="D11" s="2" t="s">
        <v>220</v>
      </c>
      <c r="E11" s="2" t="s">
        <v>214</v>
      </c>
      <c r="F11" s="2" t="s">
        <v>221</v>
      </c>
      <c r="G11" s="2" t="s">
        <v>222</v>
      </c>
      <c r="H11" s="2" t="s">
        <v>20</v>
      </c>
      <c r="I11" s="2" t="s">
        <v>223</v>
      </c>
      <c r="J11" s="2" t="s">
        <v>15</v>
      </c>
      <c r="K11" s="2" t="s">
        <v>109</v>
      </c>
      <c r="L11" s="2" t="s">
        <v>94</v>
      </c>
      <c r="M11" s="2" t="s">
        <v>95</v>
      </c>
    </row>
    <row r="12" spans="1:13" ht="30">
      <c r="A12" s="2">
        <v>11</v>
      </c>
      <c r="B12" s="2" t="s">
        <v>224</v>
      </c>
      <c r="C12" s="2" t="s">
        <v>225</v>
      </c>
      <c r="D12" s="2" t="s">
        <v>165</v>
      </c>
      <c r="E12" s="2" t="s">
        <v>214</v>
      </c>
      <c r="F12" s="2" t="s">
        <v>226</v>
      </c>
      <c r="G12" s="2" t="s">
        <v>227</v>
      </c>
      <c r="H12" s="2" t="s">
        <v>20</v>
      </c>
      <c r="I12" s="2" t="s">
        <v>228</v>
      </c>
      <c r="J12" s="2" t="s">
        <v>15</v>
      </c>
      <c r="K12" s="2" t="s">
        <v>109</v>
      </c>
      <c r="L12" s="2" t="s">
        <v>94</v>
      </c>
      <c r="M12" s="2" t="s">
        <v>95</v>
      </c>
    </row>
    <row r="13" spans="1:13" ht="30">
      <c r="A13" s="2">
        <v>12</v>
      </c>
      <c r="B13" s="2" t="s">
        <v>229</v>
      </c>
      <c r="C13" s="2" t="s">
        <v>230</v>
      </c>
      <c r="D13" s="2" t="s">
        <v>172</v>
      </c>
      <c r="E13" s="2" t="s">
        <v>214</v>
      </c>
      <c r="F13" s="2" t="s">
        <v>231</v>
      </c>
      <c r="G13" s="2" t="s">
        <v>232</v>
      </c>
      <c r="H13" s="2" t="s">
        <v>20</v>
      </c>
      <c r="I13" s="2" t="s">
        <v>233</v>
      </c>
      <c r="J13" s="2" t="s">
        <v>15</v>
      </c>
      <c r="K13" s="2" t="s">
        <v>109</v>
      </c>
      <c r="L13" s="2" t="s">
        <v>94</v>
      </c>
      <c r="M13" s="2" t="s">
        <v>95</v>
      </c>
    </row>
    <row r="14" spans="1:13" ht="30">
      <c r="A14" s="2">
        <v>13</v>
      </c>
      <c r="B14" s="2" t="s">
        <v>234</v>
      </c>
      <c r="C14" s="2" t="s">
        <v>225</v>
      </c>
      <c r="D14" s="2" t="s">
        <v>184</v>
      </c>
      <c r="E14" s="2" t="s">
        <v>214</v>
      </c>
      <c r="F14" s="2" t="s">
        <v>235</v>
      </c>
      <c r="G14" s="2" t="s">
        <v>236</v>
      </c>
      <c r="H14" s="2" t="s">
        <v>20</v>
      </c>
      <c r="I14" s="2" t="s">
        <v>237</v>
      </c>
      <c r="J14" s="2" t="s">
        <v>15</v>
      </c>
      <c r="K14" s="2" t="s">
        <v>109</v>
      </c>
      <c r="L14" s="2" t="s">
        <v>94</v>
      </c>
      <c r="M14" s="2" t="s">
        <v>95</v>
      </c>
    </row>
    <row r="15" spans="1:13" ht="30">
      <c r="A15" s="2">
        <v>14</v>
      </c>
      <c r="B15" s="2" t="s">
        <v>238</v>
      </c>
      <c r="C15" s="2" t="s">
        <v>195</v>
      </c>
      <c r="D15" s="2" t="s">
        <v>239</v>
      </c>
      <c r="E15" s="2" t="s">
        <v>240</v>
      </c>
      <c r="F15" s="2" t="s">
        <v>241</v>
      </c>
      <c r="G15" s="2" t="s">
        <v>242</v>
      </c>
      <c r="H15" s="2" t="s">
        <v>20</v>
      </c>
      <c r="I15" s="2" t="s">
        <v>243</v>
      </c>
      <c r="J15" s="2" t="s">
        <v>15</v>
      </c>
      <c r="K15" s="2" t="s">
        <v>93</v>
      </c>
      <c r="L15" s="2" t="s">
        <v>94</v>
      </c>
      <c r="M15" s="2" t="s">
        <v>95</v>
      </c>
    </row>
    <row r="16" spans="1:13" ht="30">
      <c r="A16" s="2">
        <v>15</v>
      </c>
      <c r="B16" s="2" t="s">
        <v>244</v>
      </c>
      <c r="C16" s="2" t="s">
        <v>245</v>
      </c>
      <c r="D16" s="2" t="s">
        <v>246</v>
      </c>
      <c r="E16" s="2" t="s">
        <v>240</v>
      </c>
      <c r="F16" s="2" t="s">
        <v>247</v>
      </c>
      <c r="G16" s="2" t="s">
        <v>248</v>
      </c>
      <c r="H16" s="2" t="s">
        <v>20</v>
      </c>
      <c r="I16" s="2" t="s">
        <v>249</v>
      </c>
      <c r="J16" s="2" t="s">
        <v>15</v>
      </c>
      <c r="K16" s="2" t="s">
        <v>93</v>
      </c>
      <c r="L16" s="2" t="s">
        <v>94</v>
      </c>
      <c r="M16" s="2" t="s">
        <v>95</v>
      </c>
    </row>
    <row r="17" spans="1:13" ht="30">
      <c r="A17" s="2">
        <v>16</v>
      </c>
      <c r="B17" s="2" t="s">
        <v>250</v>
      </c>
      <c r="C17" s="2" t="s">
        <v>251</v>
      </c>
      <c r="D17" s="2" t="s">
        <v>252</v>
      </c>
      <c r="E17" s="2" t="s">
        <v>166</v>
      </c>
      <c r="F17" s="2" t="s">
        <v>253</v>
      </c>
      <c r="G17" s="2" t="s">
        <v>254</v>
      </c>
      <c r="H17" s="2" t="s">
        <v>20</v>
      </c>
      <c r="I17" s="2" t="s">
        <v>255</v>
      </c>
      <c r="J17" s="2" t="s">
        <v>15</v>
      </c>
      <c r="K17" s="2" t="s">
        <v>93</v>
      </c>
      <c r="L17" s="2" t="s">
        <v>256</v>
      </c>
      <c r="M17" s="2" t="s">
        <v>95</v>
      </c>
    </row>
    <row r="18" spans="1:13" ht="45">
      <c r="A18" s="2">
        <v>17</v>
      </c>
      <c r="B18" s="2" t="s">
        <v>257</v>
      </c>
      <c r="C18" s="2" t="s">
        <v>258</v>
      </c>
      <c r="D18" s="2" t="s">
        <v>259</v>
      </c>
      <c r="E18" s="2" t="s">
        <v>166</v>
      </c>
      <c r="F18" s="2" t="s">
        <v>260</v>
      </c>
      <c r="G18" s="2" t="s">
        <v>261</v>
      </c>
      <c r="H18" s="2" t="s">
        <v>20</v>
      </c>
      <c r="I18" s="2" t="s">
        <v>262</v>
      </c>
      <c r="J18" s="2" t="s">
        <v>15</v>
      </c>
      <c r="K18" s="2" t="s">
        <v>93</v>
      </c>
      <c r="L18" s="2" t="s">
        <v>94</v>
      </c>
      <c r="M18" s="2" t="s">
        <v>95</v>
      </c>
    </row>
    <row r="19" spans="1:13" ht="45">
      <c r="A19" s="2">
        <v>18</v>
      </c>
      <c r="B19" s="2" t="s">
        <v>263</v>
      </c>
      <c r="C19" s="2" t="s">
        <v>258</v>
      </c>
      <c r="D19" s="2" t="s">
        <v>259</v>
      </c>
      <c r="E19" s="2" t="s">
        <v>166</v>
      </c>
      <c r="F19" s="2" t="s">
        <v>264</v>
      </c>
      <c r="G19" s="2" t="s">
        <v>265</v>
      </c>
      <c r="H19" s="2" t="s">
        <v>20</v>
      </c>
      <c r="I19" s="2" t="s">
        <v>266</v>
      </c>
      <c r="J19" s="2" t="s">
        <v>15</v>
      </c>
      <c r="K19" s="2" t="s">
        <v>93</v>
      </c>
      <c r="L19" s="2" t="s">
        <v>94</v>
      </c>
      <c r="M19" s="2" t="s">
        <v>95</v>
      </c>
    </row>
  </sheetData>
  <conditionalFormatting sqref="H2:H19">
    <cfRule type="expression" dxfId="48" priority="1">
      <formula>H2="OK"</formula>
    </cfRule>
    <cfRule type="expression" dxfId="47" priority="2">
      <formula>H2="NOK"</formula>
    </cfRule>
  </conditionalFormatting>
  <conditionalFormatting sqref="J2:J19">
    <cfRule type="expression" dxfId="46" priority="3">
      <formula>J2="Пройдено"</formula>
    </cfRule>
    <cfRule type="expression" dxfId="45" priority="4">
      <formula>J2="Не пройдено"</formula>
    </cfRule>
    <cfRule type="expression" dxfId="44" priority="5">
      <formula>J2="Требует уточнения"</formula>
    </cfRule>
    <cfRule type="expression" dxfId="43" priority="6">
      <formula>J2="Заблокировано"</formula>
    </cfRule>
    <cfRule type="expression" dxfId="42" priority="7">
      <formula>J2="Не проверялось"</formula>
    </cfRule>
  </conditionalFormatting>
  <dataValidations count="3">
    <dataValidation type="list" sqref="H2:H19" xr:uid="{00000000-0002-0000-0400-000000000000}">
      <formula1>"OK,NOK"</formula1>
    </dataValidation>
    <dataValidation type="list" sqref="J2:J19" xr:uid="{00000000-0002-0000-0400-000001000000}">
      <formula1>"Пройдено,Не пройдено,Заблокировано,Не проверялось,Требует уточнения"</formula1>
    </dataValidation>
    <dataValidation type="list" sqref="K2:K19" xr:uid="{00000000-0002-0000-0400-000002000000}">
      <formula1>"Критическая,Высокая,Средняя,Низкая"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8.83203125" defaultRowHeight="14"/>
  <cols>
    <col min="1" max="1" width="8" customWidth="1"/>
    <col min="2" max="2" width="34" customWidth="1"/>
    <col min="3" max="3" width="28" customWidth="1"/>
    <col min="4" max="4" width="22" customWidth="1"/>
    <col min="5" max="5" width="20" customWidth="1"/>
    <col min="6" max="6" width="36" customWidth="1"/>
    <col min="7" max="7" width="34" customWidth="1"/>
    <col min="8" max="8" width="12" customWidth="1"/>
    <col min="9" max="9" width="48" customWidth="1"/>
    <col min="10" max="10" width="18" customWidth="1"/>
    <col min="11" max="11" width="16" customWidth="1"/>
    <col min="12" max="13" width="28" customWidth="1"/>
  </cols>
  <sheetData>
    <row r="1" spans="1:13" ht="48" customHeight="1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9</v>
      </c>
    </row>
    <row r="2" spans="1:13" ht="30">
      <c r="A2" s="2">
        <v>1</v>
      </c>
      <c r="B2" s="2" t="s">
        <v>267</v>
      </c>
      <c r="C2" s="2" t="s">
        <v>268</v>
      </c>
      <c r="D2" s="2" t="s">
        <v>165</v>
      </c>
      <c r="E2" s="2" t="s">
        <v>269</v>
      </c>
      <c r="F2" s="2" t="s">
        <v>270</v>
      </c>
      <c r="G2" s="2" t="s">
        <v>271</v>
      </c>
      <c r="H2" s="2" t="s">
        <v>20</v>
      </c>
      <c r="I2" s="2" t="s">
        <v>272</v>
      </c>
      <c r="J2" s="2" t="s">
        <v>15</v>
      </c>
      <c r="K2" s="2" t="s">
        <v>93</v>
      </c>
      <c r="L2" s="2" t="s">
        <v>94</v>
      </c>
      <c r="M2" s="2" t="s">
        <v>95</v>
      </c>
    </row>
    <row r="3" spans="1:13" ht="30">
      <c r="A3" s="2">
        <v>2</v>
      </c>
      <c r="B3" s="2" t="s">
        <v>273</v>
      </c>
      <c r="C3" s="2" t="s">
        <v>274</v>
      </c>
      <c r="D3" s="2" t="s">
        <v>165</v>
      </c>
      <c r="E3" s="2" t="s">
        <v>269</v>
      </c>
      <c r="F3" s="2" t="s">
        <v>275</v>
      </c>
      <c r="G3" s="2" t="s">
        <v>276</v>
      </c>
      <c r="H3" s="2" t="s">
        <v>20</v>
      </c>
      <c r="I3" s="2" t="s">
        <v>277</v>
      </c>
      <c r="J3" s="2" t="s">
        <v>15</v>
      </c>
      <c r="K3" s="2" t="s">
        <v>93</v>
      </c>
      <c r="L3" s="2" t="s">
        <v>94</v>
      </c>
      <c r="M3" s="2" t="s">
        <v>95</v>
      </c>
    </row>
    <row r="4" spans="1:13" ht="30">
      <c r="A4" s="2">
        <v>3</v>
      </c>
      <c r="B4" s="2" t="s">
        <v>278</v>
      </c>
      <c r="C4" s="2" t="s">
        <v>271</v>
      </c>
      <c r="D4" s="2" t="s">
        <v>165</v>
      </c>
      <c r="E4" s="2" t="s">
        <v>269</v>
      </c>
      <c r="F4" s="2" t="s">
        <v>279</v>
      </c>
      <c r="G4" s="2" t="s">
        <v>280</v>
      </c>
      <c r="H4" s="2" t="s">
        <v>20</v>
      </c>
      <c r="I4" s="2" t="s">
        <v>281</v>
      </c>
      <c r="J4" s="2" t="s">
        <v>15</v>
      </c>
      <c r="K4" s="2" t="s">
        <v>93</v>
      </c>
      <c r="L4" s="2" t="s">
        <v>94</v>
      </c>
      <c r="M4" s="2" t="s">
        <v>95</v>
      </c>
    </row>
    <row r="5" spans="1:13" ht="30">
      <c r="A5" s="2">
        <v>4</v>
      </c>
      <c r="B5" s="2" t="s">
        <v>282</v>
      </c>
      <c r="C5" s="2" t="s">
        <v>283</v>
      </c>
      <c r="D5" s="2" t="s">
        <v>165</v>
      </c>
      <c r="E5" s="2" t="s">
        <v>269</v>
      </c>
      <c r="F5" s="2" t="s">
        <v>284</v>
      </c>
      <c r="G5" s="2" t="s">
        <v>285</v>
      </c>
      <c r="H5" s="2" t="s">
        <v>20</v>
      </c>
      <c r="I5" s="2" t="s">
        <v>286</v>
      </c>
      <c r="J5" s="2" t="s">
        <v>15</v>
      </c>
      <c r="K5" s="2" t="s">
        <v>93</v>
      </c>
      <c r="L5" s="2" t="s">
        <v>94</v>
      </c>
      <c r="M5" s="2" t="s">
        <v>95</v>
      </c>
    </row>
    <row r="6" spans="1:13" ht="30">
      <c r="A6" s="2">
        <v>5</v>
      </c>
      <c r="B6" s="2" t="s">
        <v>287</v>
      </c>
      <c r="C6" s="2" t="s">
        <v>274</v>
      </c>
      <c r="D6" s="2" t="s">
        <v>165</v>
      </c>
      <c r="E6" s="2" t="s">
        <v>269</v>
      </c>
      <c r="F6" s="2" t="s">
        <v>288</v>
      </c>
      <c r="G6" s="2" t="s">
        <v>289</v>
      </c>
      <c r="H6" s="2" t="s">
        <v>20</v>
      </c>
      <c r="I6" s="2" t="s">
        <v>290</v>
      </c>
      <c r="J6" s="2" t="s">
        <v>15</v>
      </c>
      <c r="K6" s="2" t="s">
        <v>93</v>
      </c>
      <c r="L6" s="2" t="s">
        <v>94</v>
      </c>
      <c r="M6" s="2" t="s">
        <v>95</v>
      </c>
    </row>
    <row r="7" spans="1:13" ht="30">
      <c r="A7" s="2">
        <v>6</v>
      </c>
      <c r="B7" s="2" t="s">
        <v>291</v>
      </c>
      <c r="C7" s="2" t="s">
        <v>292</v>
      </c>
      <c r="D7" s="2" t="s">
        <v>165</v>
      </c>
      <c r="E7" s="2" t="s">
        <v>269</v>
      </c>
      <c r="F7" s="2" t="s">
        <v>293</v>
      </c>
      <c r="G7" s="2" t="s">
        <v>294</v>
      </c>
      <c r="H7" s="2" t="s">
        <v>20</v>
      </c>
      <c r="I7" s="2" t="s">
        <v>295</v>
      </c>
      <c r="J7" s="2" t="s">
        <v>15</v>
      </c>
      <c r="K7" s="2" t="s">
        <v>93</v>
      </c>
      <c r="L7" s="2" t="s">
        <v>94</v>
      </c>
      <c r="M7" s="2" t="s">
        <v>95</v>
      </c>
    </row>
  </sheetData>
  <conditionalFormatting sqref="H2:H7">
    <cfRule type="expression" dxfId="41" priority="1">
      <formula>H2="OK"</formula>
    </cfRule>
    <cfRule type="expression" dxfId="40" priority="2">
      <formula>H2="NOK"</formula>
    </cfRule>
  </conditionalFormatting>
  <conditionalFormatting sqref="J2:J7">
    <cfRule type="expression" dxfId="39" priority="3">
      <formula>J2="Пройдено"</formula>
    </cfRule>
    <cfRule type="expression" dxfId="38" priority="4">
      <formula>J2="Не пройдено"</formula>
    </cfRule>
    <cfRule type="expression" dxfId="37" priority="5">
      <formula>J2="Требует уточнения"</formula>
    </cfRule>
    <cfRule type="expression" dxfId="36" priority="6">
      <formula>J2="Заблокировано"</formula>
    </cfRule>
    <cfRule type="expression" dxfId="35" priority="7">
      <formula>J2="Не проверялось"</formula>
    </cfRule>
  </conditionalFormatting>
  <dataValidations count="3">
    <dataValidation type="list" sqref="H2:H7" xr:uid="{00000000-0002-0000-0500-000000000000}">
      <formula1>"OK,NOK"</formula1>
    </dataValidation>
    <dataValidation type="list" sqref="J2:J7" xr:uid="{00000000-0002-0000-0500-000001000000}">
      <formula1>"Пройдено,Не пройдено,Заблокировано,Не проверялось,Требует уточнения"</formula1>
    </dataValidation>
    <dataValidation type="list" sqref="K2:K7" xr:uid="{00000000-0002-0000-0500-000002000000}">
      <formula1>"Критическая,Высокая,Средняя,Низкая"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9"/>
  <sheetViews>
    <sheetView workbookViewId="0"/>
  </sheetViews>
  <sheetFormatPr baseColWidth="10" defaultColWidth="8.83203125" defaultRowHeight="14"/>
  <cols>
    <col min="1" max="1" width="8" customWidth="1"/>
    <col min="2" max="2" width="34" customWidth="1"/>
    <col min="3" max="3" width="28" customWidth="1"/>
    <col min="4" max="4" width="22" customWidth="1"/>
    <col min="5" max="5" width="20" customWidth="1"/>
    <col min="6" max="6" width="36" customWidth="1"/>
    <col min="7" max="7" width="34" customWidth="1"/>
    <col min="8" max="8" width="12" customWidth="1"/>
    <col min="9" max="9" width="48" customWidth="1"/>
    <col min="10" max="10" width="18" customWidth="1"/>
    <col min="11" max="11" width="16" customWidth="1"/>
    <col min="12" max="13" width="28" customWidth="1"/>
  </cols>
  <sheetData>
    <row r="1" spans="1:13" ht="48" customHeight="1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9</v>
      </c>
    </row>
    <row r="2" spans="1:13" ht="45">
      <c r="A2" s="2">
        <v>1</v>
      </c>
      <c r="B2" s="2" t="s">
        <v>296</v>
      </c>
      <c r="C2" s="2" t="s">
        <v>297</v>
      </c>
      <c r="D2" s="2" t="s">
        <v>298</v>
      </c>
      <c r="E2" s="2" t="s">
        <v>299</v>
      </c>
      <c r="F2" s="2" t="s">
        <v>300</v>
      </c>
      <c r="G2" s="2" t="s">
        <v>301</v>
      </c>
      <c r="H2" s="2"/>
      <c r="I2" s="2" t="s">
        <v>302</v>
      </c>
      <c r="J2" s="2" t="s">
        <v>19</v>
      </c>
      <c r="K2" s="2" t="s">
        <v>109</v>
      </c>
      <c r="L2" s="2" t="s">
        <v>94</v>
      </c>
      <c r="M2" s="2" t="s">
        <v>303</v>
      </c>
    </row>
    <row r="3" spans="1:13" ht="30">
      <c r="A3" s="2">
        <v>2</v>
      </c>
      <c r="B3" s="2" t="s">
        <v>304</v>
      </c>
      <c r="C3" s="2" t="s">
        <v>305</v>
      </c>
      <c r="D3" s="2" t="s">
        <v>306</v>
      </c>
      <c r="E3" s="2" t="s">
        <v>299</v>
      </c>
      <c r="F3" s="2" t="s">
        <v>307</v>
      </c>
      <c r="G3" s="2" t="s">
        <v>308</v>
      </c>
      <c r="H3" s="2" t="s">
        <v>20</v>
      </c>
      <c r="I3" s="2" t="s">
        <v>309</v>
      </c>
      <c r="J3" s="2" t="s">
        <v>15</v>
      </c>
      <c r="K3" s="2" t="s">
        <v>109</v>
      </c>
      <c r="L3" s="2" t="s">
        <v>94</v>
      </c>
      <c r="M3" s="2" t="s">
        <v>137</v>
      </c>
    </row>
    <row r="4" spans="1:13" ht="30">
      <c r="A4" s="2">
        <v>3</v>
      </c>
      <c r="B4" s="2" t="s">
        <v>310</v>
      </c>
      <c r="C4" s="2" t="s">
        <v>297</v>
      </c>
      <c r="D4" s="2" t="s">
        <v>298</v>
      </c>
      <c r="E4" s="2" t="s">
        <v>311</v>
      </c>
      <c r="F4" s="2" t="s">
        <v>312</v>
      </c>
      <c r="G4" s="2" t="s">
        <v>313</v>
      </c>
      <c r="H4" s="2"/>
      <c r="I4" s="2" t="s">
        <v>314</v>
      </c>
      <c r="J4" s="2" t="s">
        <v>19</v>
      </c>
      <c r="K4" s="2" t="s">
        <v>109</v>
      </c>
      <c r="L4" s="2" t="s">
        <v>94</v>
      </c>
      <c r="M4" s="2" t="s">
        <v>303</v>
      </c>
    </row>
    <row r="5" spans="1:13" ht="30">
      <c r="A5" s="2">
        <v>4</v>
      </c>
      <c r="B5" s="2" t="s">
        <v>315</v>
      </c>
      <c r="C5" s="2" t="s">
        <v>316</v>
      </c>
      <c r="D5" s="2" t="s">
        <v>306</v>
      </c>
      <c r="E5" s="2" t="s">
        <v>311</v>
      </c>
      <c r="F5" s="2" t="s">
        <v>317</v>
      </c>
      <c r="G5" s="2" t="s">
        <v>308</v>
      </c>
      <c r="H5" s="2" t="s">
        <v>20</v>
      </c>
      <c r="I5" s="2" t="s">
        <v>318</v>
      </c>
      <c r="J5" s="2" t="s">
        <v>15</v>
      </c>
      <c r="K5" s="2" t="s">
        <v>109</v>
      </c>
      <c r="L5" s="2" t="s">
        <v>94</v>
      </c>
      <c r="M5" s="2" t="s">
        <v>144</v>
      </c>
    </row>
    <row r="6" spans="1:13" ht="45">
      <c r="A6" s="2">
        <v>5</v>
      </c>
      <c r="B6" s="2" t="s">
        <v>319</v>
      </c>
      <c r="C6" s="2" t="s">
        <v>297</v>
      </c>
      <c r="D6" s="2" t="s">
        <v>298</v>
      </c>
      <c r="E6" s="2" t="s">
        <v>320</v>
      </c>
      <c r="F6" s="2" t="s">
        <v>321</v>
      </c>
      <c r="G6" s="2" t="s">
        <v>322</v>
      </c>
      <c r="H6" s="2"/>
      <c r="I6" s="2" t="s">
        <v>323</v>
      </c>
      <c r="J6" s="2" t="s">
        <v>19</v>
      </c>
      <c r="K6" s="2" t="s">
        <v>109</v>
      </c>
      <c r="L6" s="2" t="s">
        <v>94</v>
      </c>
      <c r="M6" s="2" t="s">
        <v>303</v>
      </c>
    </row>
    <row r="7" spans="1:13" ht="45">
      <c r="A7" s="2">
        <v>6</v>
      </c>
      <c r="B7" s="2" t="s">
        <v>324</v>
      </c>
      <c r="C7" s="2" t="s">
        <v>316</v>
      </c>
      <c r="D7" s="2" t="s">
        <v>306</v>
      </c>
      <c r="E7" s="2" t="s">
        <v>320</v>
      </c>
      <c r="F7" s="2" t="s">
        <v>325</v>
      </c>
      <c r="G7" s="2" t="s">
        <v>308</v>
      </c>
      <c r="H7" s="2" t="s">
        <v>20</v>
      </c>
      <c r="I7" s="2" t="s">
        <v>326</v>
      </c>
      <c r="J7" s="2" t="s">
        <v>15</v>
      </c>
      <c r="K7" s="2" t="s">
        <v>109</v>
      </c>
      <c r="L7" s="2" t="s">
        <v>94</v>
      </c>
      <c r="M7" s="2" t="s">
        <v>137</v>
      </c>
    </row>
    <row r="8" spans="1:13" ht="30">
      <c r="A8" s="2">
        <v>7</v>
      </c>
      <c r="B8" s="2" t="s">
        <v>327</v>
      </c>
      <c r="C8" s="2" t="s">
        <v>297</v>
      </c>
      <c r="D8" s="2" t="s">
        <v>298</v>
      </c>
      <c r="E8" s="2" t="s">
        <v>328</v>
      </c>
      <c r="F8" s="2" t="s">
        <v>329</v>
      </c>
      <c r="G8" s="2" t="s">
        <v>330</v>
      </c>
      <c r="H8" s="2"/>
      <c r="I8" s="2" t="s">
        <v>331</v>
      </c>
      <c r="J8" s="2" t="s">
        <v>19</v>
      </c>
      <c r="K8" s="2" t="s">
        <v>109</v>
      </c>
      <c r="L8" s="2" t="s">
        <v>94</v>
      </c>
      <c r="M8" s="2" t="s">
        <v>303</v>
      </c>
    </row>
    <row r="9" spans="1:13" ht="30">
      <c r="A9" s="2">
        <v>8</v>
      </c>
      <c r="B9" s="2" t="s">
        <v>332</v>
      </c>
      <c r="C9" s="2" t="s">
        <v>316</v>
      </c>
      <c r="D9" s="2" t="s">
        <v>306</v>
      </c>
      <c r="E9" s="2" t="s">
        <v>328</v>
      </c>
      <c r="F9" s="2" t="s">
        <v>333</v>
      </c>
      <c r="G9" s="2" t="s">
        <v>308</v>
      </c>
      <c r="H9" s="2" t="s">
        <v>20</v>
      </c>
      <c r="I9" s="2" t="s">
        <v>334</v>
      </c>
      <c r="J9" s="2" t="s">
        <v>15</v>
      </c>
      <c r="K9" s="2" t="s">
        <v>109</v>
      </c>
      <c r="L9" s="2" t="s">
        <v>94</v>
      </c>
      <c r="M9" s="2" t="s">
        <v>144</v>
      </c>
    </row>
  </sheetData>
  <conditionalFormatting sqref="H2:H9">
    <cfRule type="expression" dxfId="34" priority="1">
      <formula>H2="OK"</formula>
    </cfRule>
    <cfRule type="expression" dxfId="33" priority="2">
      <formula>H2="NOK"</formula>
    </cfRule>
  </conditionalFormatting>
  <conditionalFormatting sqref="J2:J9">
    <cfRule type="expression" dxfId="32" priority="3">
      <formula>J2="Пройдено"</formula>
    </cfRule>
    <cfRule type="expression" dxfId="31" priority="4">
      <formula>J2="Не пройдено"</formula>
    </cfRule>
    <cfRule type="expression" dxfId="30" priority="5">
      <formula>J2="Требует уточнения"</formula>
    </cfRule>
    <cfRule type="expression" dxfId="29" priority="6">
      <formula>J2="Заблокировано"</formula>
    </cfRule>
    <cfRule type="expression" dxfId="28" priority="7">
      <formula>J2="Не проверялось"</formula>
    </cfRule>
  </conditionalFormatting>
  <dataValidations count="3">
    <dataValidation type="list" sqref="H2:H9" xr:uid="{00000000-0002-0000-0600-000000000000}">
      <formula1>"OK,NOK"</formula1>
    </dataValidation>
    <dataValidation type="list" sqref="J2:J9" xr:uid="{00000000-0002-0000-0600-000001000000}">
      <formula1>"Пройдено,Не пройдено,Заблокировано,Не проверялось,Требует уточнения"</formula1>
    </dataValidation>
    <dataValidation type="list" sqref="K2:K9" xr:uid="{00000000-0002-0000-0600-000002000000}">
      <formula1>"Критическая,Высокая,Средняя,Низкая"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8.83203125" defaultRowHeight="14"/>
  <cols>
    <col min="1" max="1" width="8" customWidth="1"/>
    <col min="2" max="2" width="34" customWidth="1"/>
    <col min="3" max="3" width="28" customWidth="1"/>
    <col min="4" max="4" width="22" customWidth="1"/>
    <col min="5" max="5" width="20" customWidth="1"/>
    <col min="6" max="6" width="36" customWidth="1"/>
    <col min="7" max="7" width="34" customWidth="1"/>
    <col min="8" max="8" width="12" customWidth="1"/>
    <col min="9" max="9" width="48" customWidth="1"/>
    <col min="10" max="10" width="18" customWidth="1"/>
    <col min="11" max="11" width="16" customWidth="1"/>
    <col min="12" max="13" width="28" customWidth="1"/>
  </cols>
  <sheetData>
    <row r="1" spans="1:13" ht="48" customHeight="1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9</v>
      </c>
    </row>
    <row r="2" spans="1:13" ht="30">
      <c r="A2" s="2">
        <v>1</v>
      </c>
      <c r="B2" s="2" t="s">
        <v>335</v>
      </c>
      <c r="C2" s="2" t="s">
        <v>336</v>
      </c>
      <c r="D2" s="2" t="s">
        <v>337</v>
      </c>
      <c r="E2" s="2" t="s">
        <v>338</v>
      </c>
      <c r="F2" s="2" t="s">
        <v>339</v>
      </c>
      <c r="G2" s="2" t="s">
        <v>340</v>
      </c>
      <c r="H2" s="2" t="s">
        <v>20</v>
      </c>
      <c r="I2" s="2" t="s">
        <v>341</v>
      </c>
      <c r="J2" s="2" t="s">
        <v>15</v>
      </c>
      <c r="K2" s="2" t="s">
        <v>109</v>
      </c>
      <c r="L2" s="2" t="s">
        <v>342</v>
      </c>
      <c r="M2" s="2" t="s">
        <v>144</v>
      </c>
    </row>
    <row r="3" spans="1:13" ht="30">
      <c r="A3" s="2">
        <v>2</v>
      </c>
      <c r="B3" s="2" t="s">
        <v>343</v>
      </c>
      <c r="C3" s="2" t="s">
        <v>139</v>
      </c>
      <c r="D3" s="2" t="s">
        <v>344</v>
      </c>
      <c r="E3" s="2" t="s">
        <v>345</v>
      </c>
      <c r="F3" s="2" t="s">
        <v>346</v>
      </c>
      <c r="G3" s="2" t="s">
        <v>347</v>
      </c>
      <c r="H3" s="2" t="s">
        <v>20</v>
      </c>
      <c r="I3" s="2" t="s">
        <v>348</v>
      </c>
      <c r="J3" s="2" t="s">
        <v>15</v>
      </c>
      <c r="K3" s="2" t="s">
        <v>109</v>
      </c>
      <c r="L3" s="2" t="s">
        <v>94</v>
      </c>
      <c r="M3" s="2" t="s">
        <v>137</v>
      </c>
    </row>
    <row r="4" spans="1:13" ht="30">
      <c r="A4" s="2">
        <v>3</v>
      </c>
      <c r="B4" s="2" t="s">
        <v>349</v>
      </c>
      <c r="C4" s="2" t="s">
        <v>245</v>
      </c>
      <c r="D4" s="2" t="s">
        <v>184</v>
      </c>
      <c r="E4" s="2" t="s">
        <v>350</v>
      </c>
      <c r="F4" s="2" t="s">
        <v>351</v>
      </c>
      <c r="G4" s="2" t="s">
        <v>352</v>
      </c>
      <c r="H4" s="2" t="s">
        <v>20</v>
      </c>
      <c r="I4" s="2" t="s">
        <v>353</v>
      </c>
      <c r="J4" s="2" t="s">
        <v>15</v>
      </c>
      <c r="K4" s="2" t="s">
        <v>102</v>
      </c>
      <c r="L4" s="2" t="s">
        <v>94</v>
      </c>
      <c r="M4" s="2" t="s">
        <v>95</v>
      </c>
    </row>
    <row r="5" spans="1:13" ht="30">
      <c r="A5" s="2">
        <v>4</v>
      </c>
      <c r="B5" s="2" t="s">
        <v>354</v>
      </c>
      <c r="C5" s="2" t="s">
        <v>268</v>
      </c>
      <c r="D5" s="2" t="s">
        <v>37</v>
      </c>
      <c r="E5" s="2" t="s">
        <v>355</v>
      </c>
      <c r="F5" s="2" t="s">
        <v>356</v>
      </c>
      <c r="G5" s="2" t="s">
        <v>357</v>
      </c>
      <c r="H5" s="2" t="s">
        <v>20</v>
      </c>
      <c r="I5" s="2" t="s">
        <v>358</v>
      </c>
      <c r="J5" s="2" t="s">
        <v>15</v>
      </c>
      <c r="K5" s="2" t="s">
        <v>109</v>
      </c>
      <c r="L5" s="2" t="s">
        <v>94</v>
      </c>
      <c r="M5" s="2" t="s">
        <v>95</v>
      </c>
    </row>
    <row r="6" spans="1:13" ht="45">
      <c r="A6" s="2">
        <v>5</v>
      </c>
      <c r="B6" s="2" t="s">
        <v>359</v>
      </c>
      <c r="C6" s="2" t="s">
        <v>360</v>
      </c>
      <c r="D6" s="2" t="s">
        <v>344</v>
      </c>
      <c r="E6" s="2" t="s">
        <v>361</v>
      </c>
      <c r="F6" s="2" t="s">
        <v>362</v>
      </c>
      <c r="G6" s="2" t="s">
        <v>363</v>
      </c>
      <c r="H6" s="2" t="s">
        <v>20</v>
      </c>
      <c r="I6" s="2" t="s">
        <v>364</v>
      </c>
      <c r="J6" s="2" t="s">
        <v>15</v>
      </c>
      <c r="K6" s="2" t="s">
        <v>93</v>
      </c>
      <c r="L6" s="2" t="s">
        <v>94</v>
      </c>
      <c r="M6" s="2" t="s">
        <v>95</v>
      </c>
    </row>
    <row r="7" spans="1:13" ht="30">
      <c r="A7" s="2">
        <v>6</v>
      </c>
      <c r="B7" s="2" t="s">
        <v>365</v>
      </c>
      <c r="C7" s="2" t="s">
        <v>366</v>
      </c>
      <c r="D7" s="2" t="s">
        <v>37</v>
      </c>
      <c r="E7" s="2" t="s">
        <v>367</v>
      </c>
      <c r="F7" s="2" t="s">
        <v>368</v>
      </c>
      <c r="G7" s="2" t="s">
        <v>369</v>
      </c>
      <c r="H7" s="2" t="s">
        <v>20</v>
      </c>
      <c r="I7" s="2" t="s">
        <v>370</v>
      </c>
      <c r="J7" s="2" t="s">
        <v>15</v>
      </c>
      <c r="K7" s="2" t="s">
        <v>109</v>
      </c>
      <c r="L7" s="2" t="s">
        <v>342</v>
      </c>
      <c r="M7" s="2" t="s">
        <v>144</v>
      </c>
    </row>
  </sheetData>
  <conditionalFormatting sqref="H2:H7">
    <cfRule type="expression" dxfId="27" priority="1">
      <formula>H2="OK"</formula>
    </cfRule>
    <cfRule type="expression" dxfId="26" priority="2">
      <formula>H2="NOK"</formula>
    </cfRule>
  </conditionalFormatting>
  <conditionalFormatting sqref="J2:J7">
    <cfRule type="expression" dxfId="25" priority="3">
      <formula>J2="Пройдено"</formula>
    </cfRule>
    <cfRule type="expression" dxfId="24" priority="4">
      <formula>J2="Не пройдено"</formula>
    </cfRule>
    <cfRule type="expression" dxfId="23" priority="5">
      <formula>J2="Требует уточнения"</formula>
    </cfRule>
    <cfRule type="expression" dxfId="22" priority="6">
      <formula>J2="Заблокировано"</formula>
    </cfRule>
    <cfRule type="expression" dxfId="21" priority="7">
      <formula>J2="Не проверялось"</formula>
    </cfRule>
  </conditionalFormatting>
  <dataValidations count="3">
    <dataValidation type="list" sqref="H2:H7" xr:uid="{00000000-0002-0000-0700-000000000000}">
      <formula1>"OK,NOK"</formula1>
    </dataValidation>
    <dataValidation type="list" sqref="J2:J7" xr:uid="{00000000-0002-0000-0700-000001000000}">
      <formula1>"Пройдено,Не пройдено,Заблокировано,Не проверялось,Требует уточнения"</formula1>
    </dataValidation>
    <dataValidation type="list" sqref="K2:K7" xr:uid="{00000000-0002-0000-0700-000002000000}">
      <formula1>"Критическая,Высокая,Средняя,Низкая"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6"/>
  <sheetViews>
    <sheetView workbookViewId="0"/>
  </sheetViews>
  <sheetFormatPr baseColWidth="10" defaultColWidth="8.83203125" defaultRowHeight="14"/>
  <cols>
    <col min="1" max="1" width="8" customWidth="1"/>
    <col min="2" max="2" width="34" customWidth="1"/>
    <col min="3" max="3" width="28" customWidth="1"/>
    <col min="4" max="4" width="22" customWidth="1"/>
    <col min="5" max="5" width="20" customWidth="1"/>
    <col min="6" max="6" width="36" customWidth="1"/>
    <col min="7" max="7" width="34" customWidth="1"/>
    <col min="8" max="8" width="12" customWidth="1"/>
    <col min="9" max="9" width="48" customWidth="1"/>
    <col min="10" max="10" width="18" customWidth="1"/>
    <col min="11" max="11" width="16" customWidth="1"/>
    <col min="12" max="13" width="28" customWidth="1"/>
  </cols>
  <sheetData>
    <row r="1" spans="1:13" ht="48" customHeight="1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9</v>
      </c>
    </row>
    <row r="2" spans="1:13" ht="30">
      <c r="A2" s="2">
        <v>1</v>
      </c>
      <c r="B2" s="2" t="s">
        <v>371</v>
      </c>
      <c r="C2" s="2" t="s">
        <v>268</v>
      </c>
      <c r="D2" s="2" t="s">
        <v>372</v>
      </c>
      <c r="E2" s="2" t="s">
        <v>373</v>
      </c>
      <c r="F2" s="2" t="s">
        <v>374</v>
      </c>
      <c r="G2" s="2" t="s">
        <v>375</v>
      </c>
      <c r="H2" s="2" t="s">
        <v>20</v>
      </c>
      <c r="I2" s="2" t="s">
        <v>376</v>
      </c>
      <c r="J2" s="2" t="s">
        <v>15</v>
      </c>
      <c r="K2" s="2" t="s">
        <v>109</v>
      </c>
      <c r="L2" s="2" t="s">
        <v>94</v>
      </c>
      <c r="M2" s="2" t="s">
        <v>95</v>
      </c>
    </row>
    <row r="3" spans="1:13" ht="30">
      <c r="A3" s="2">
        <v>2</v>
      </c>
      <c r="B3" s="2" t="s">
        <v>377</v>
      </c>
      <c r="C3" s="2" t="s">
        <v>378</v>
      </c>
      <c r="D3" s="2" t="s">
        <v>379</v>
      </c>
      <c r="E3" s="2" t="s">
        <v>380</v>
      </c>
      <c r="F3" s="2" t="s">
        <v>381</v>
      </c>
      <c r="G3" s="2" t="s">
        <v>382</v>
      </c>
      <c r="H3" s="2" t="s">
        <v>20</v>
      </c>
      <c r="I3" s="2" t="s">
        <v>383</v>
      </c>
      <c r="J3" s="2" t="s">
        <v>15</v>
      </c>
      <c r="K3" s="2" t="s">
        <v>93</v>
      </c>
      <c r="L3" s="2" t="s">
        <v>94</v>
      </c>
      <c r="M3" s="2" t="s">
        <v>95</v>
      </c>
    </row>
    <row r="4" spans="1:13" ht="30">
      <c r="A4" s="2">
        <v>3</v>
      </c>
      <c r="B4" s="2" t="s">
        <v>384</v>
      </c>
      <c r="C4" s="2" t="s">
        <v>385</v>
      </c>
      <c r="D4" s="2" t="s">
        <v>386</v>
      </c>
      <c r="E4" s="2" t="s">
        <v>380</v>
      </c>
      <c r="F4" s="2" t="s">
        <v>387</v>
      </c>
      <c r="G4" s="2" t="s">
        <v>388</v>
      </c>
      <c r="H4" s="2" t="s">
        <v>20</v>
      </c>
      <c r="I4" s="2" t="s">
        <v>389</v>
      </c>
      <c r="J4" s="2" t="s">
        <v>15</v>
      </c>
      <c r="K4" s="2" t="s">
        <v>93</v>
      </c>
      <c r="L4" s="2" t="s">
        <v>94</v>
      </c>
      <c r="M4" s="2" t="s">
        <v>137</v>
      </c>
    </row>
    <row r="5" spans="1:13" ht="45">
      <c r="A5" s="2">
        <v>4</v>
      </c>
      <c r="B5" s="2" t="s">
        <v>390</v>
      </c>
      <c r="C5" s="2" t="s">
        <v>268</v>
      </c>
      <c r="D5" s="2" t="s">
        <v>391</v>
      </c>
      <c r="E5" s="2" t="s">
        <v>380</v>
      </c>
      <c r="F5" s="2" t="s">
        <v>392</v>
      </c>
      <c r="G5" s="2" t="s">
        <v>393</v>
      </c>
      <c r="H5" s="2" t="s">
        <v>20</v>
      </c>
      <c r="I5" s="2" t="s">
        <v>394</v>
      </c>
      <c r="J5" s="2" t="s">
        <v>15</v>
      </c>
      <c r="K5" s="2" t="s">
        <v>93</v>
      </c>
      <c r="L5" s="2" t="s">
        <v>94</v>
      </c>
      <c r="M5" s="2" t="s">
        <v>95</v>
      </c>
    </row>
    <row r="6" spans="1:13" ht="30">
      <c r="A6" s="2">
        <v>5</v>
      </c>
      <c r="B6" s="2" t="s">
        <v>395</v>
      </c>
      <c r="C6" s="2" t="s">
        <v>379</v>
      </c>
      <c r="D6" s="2" t="s">
        <v>396</v>
      </c>
      <c r="E6" s="2" t="s">
        <v>379</v>
      </c>
      <c r="F6" s="2" t="s">
        <v>397</v>
      </c>
      <c r="G6" s="2" t="s">
        <v>398</v>
      </c>
      <c r="H6" s="2" t="s">
        <v>20</v>
      </c>
      <c r="I6" s="2" t="s">
        <v>399</v>
      </c>
      <c r="J6" s="2" t="s">
        <v>15</v>
      </c>
      <c r="K6" s="2" t="s">
        <v>155</v>
      </c>
      <c r="L6" s="2" t="s">
        <v>94</v>
      </c>
      <c r="M6" s="2" t="s">
        <v>95</v>
      </c>
    </row>
    <row r="7" spans="1:13" ht="45">
      <c r="A7" s="2">
        <v>6</v>
      </c>
      <c r="B7" s="2" t="s">
        <v>400</v>
      </c>
      <c r="C7" s="2" t="s">
        <v>401</v>
      </c>
      <c r="D7" s="2" t="s">
        <v>37</v>
      </c>
      <c r="E7" s="2" t="s">
        <v>402</v>
      </c>
      <c r="F7" s="2" t="s">
        <v>403</v>
      </c>
      <c r="G7" s="2" t="s">
        <v>404</v>
      </c>
      <c r="H7" s="2" t="s">
        <v>20</v>
      </c>
      <c r="I7" s="2" t="s">
        <v>405</v>
      </c>
      <c r="J7" s="2" t="s">
        <v>15</v>
      </c>
      <c r="K7" s="2" t="s">
        <v>155</v>
      </c>
      <c r="L7" s="2" t="s">
        <v>94</v>
      </c>
      <c r="M7" s="2" t="s">
        <v>95</v>
      </c>
    </row>
    <row r="8" spans="1:13" ht="30">
      <c r="A8" s="2">
        <v>7</v>
      </c>
      <c r="B8" s="2" t="s">
        <v>406</v>
      </c>
      <c r="C8" s="2" t="s">
        <v>407</v>
      </c>
      <c r="D8" s="2" t="s">
        <v>252</v>
      </c>
      <c r="E8" s="2" t="s">
        <v>408</v>
      </c>
      <c r="F8" s="2" t="s">
        <v>409</v>
      </c>
      <c r="G8" s="2" t="s">
        <v>410</v>
      </c>
      <c r="H8" s="2" t="s">
        <v>20</v>
      </c>
      <c r="I8" s="2" t="s">
        <v>411</v>
      </c>
      <c r="J8" s="2" t="s">
        <v>15</v>
      </c>
      <c r="K8" s="2" t="s">
        <v>93</v>
      </c>
      <c r="L8" s="2" t="s">
        <v>256</v>
      </c>
      <c r="M8" s="2" t="s">
        <v>95</v>
      </c>
    </row>
    <row r="9" spans="1:13" ht="30">
      <c r="A9" s="2">
        <v>8</v>
      </c>
      <c r="B9" s="2" t="s">
        <v>412</v>
      </c>
      <c r="C9" s="2" t="s">
        <v>213</v>
      </c>
      <c r="D9" s="2" t="s">
        <v>190</v>
      </c>
      <c r="E9" s="2" t="s">
        <v>166</v>
      </c>
      <c r="F9" s="2" t="s">
        <v>413</v>
      </c>
      <c r="G9" s="2" t="s">
        <v>414</v>
      </c>
      <c r="H9" s="2" t="s">
        <v>20</v>
      </c>
      <c r="I9" s="2" t="s">
        <v>193</v>
      </c>
      <c r="J9" s="2" t="s">
        <v>15</v>
      </c>
      <c r="K9" s="2" t="s">
        <v>93</v>
      </c>
      <c r="L9" s="2" t="s">
        <v>94</v>
      </c>
      <c r="M9" s="2" t="s">
        <v>95</v>
      </c>
    </row>
    <row r="10" spans="1:13" ht="30">
      <c r="A10" s="2">
        <v>9</v>
      </c>
      <c r="B10" s="2" t="s">
        <v>415</v>
      </c>
      <c r="C10" s="2" t="s">
        <v>416</v>
      </c>
      <c r="D10" s="2" t="s">
        <v>417</v>
      </c>
      <c r="E10" s="2" t="s">
        <v>418</v>
      </c>
      <c r="F10" s="2" t="s">
        <v>419</v>
      </c>
      <c r="G10" s="2" t="s">
        <v>420</v>
      </c>
      <c r="H10" s="2" t="s">
        <v>20</v>
      </c>
      <c r="I10" s="2" t="s">
        <v>421</v>
      </c>
      <c r="J10" s="2" t="s">
        <v>15</v>
      </c>
      <c r="K10" s="2" t="s">
        <v>93</v>
      </c>
      <c r="L10" s="2" t="s">
        <v>94</v>
      </c>
      <c r="M10" s="2" t="s">
        <v>95</v>
      </c>
    </row>
    <row r="11" spans="1:13" ht="60">
      <c r="A11" s="2">
        <v>10</v>
      </c>
      <c r="B11" s="2" t="s">
        <v>422</v>
      </c>
      <c r="C11" s="2" t="s">
        <v>423</v>
      </c>
      <c r="D11" s="2" t="s">
        <v>424</v>
      </c>
      <c r="E11" s="2" t="s">
        <v>425</v>
      </c>
      <c r="F11" s="2" t="s">
        <v>426</v>
      </c>
      <c r="G11" s="2" t="s">
        <v>427</v>
      </c>
      <c r="H11" s="2" t="s">
        <v>20</v>
      </c>
      <c r="I11" s="2" t="s">
        <v>428</v>
      </c>
      <c r="J11" s="2" t="s">
        <v>15</v>
      </c>
      <c r="K11" s="2" t="s">
        <v>93</v>
      </c>
      <c r="L11" s="2" t="s">
        <v>94</v>
      </c>
      <c r="M11" s="2" t="s">
        <v>95</v>
      </c>
    </row>
    <row r="12" spans="1:13" ht="30">
      <c r="A12" s="2">
        <v>11</v>
      </c>
      <c r="B12" s="2" t="s">
        <v>429</v>
      </c>
      <c r="C12" s="2" t="s">
        <v>430</v>
      </c>
      <c r="D12" s="2" t="s">
        <v>424</v>
      </c>
      <c r="E12" s="2" t="s">
        <v>425</v>
      </c>
      <c r="F12" s="2" t="s">
        <v>431</v>
      </c>
      <c r="G12" s="2" t="s">
        <v>432</v>
      </c>
      <c r="H12" s="2" t="s">
        <v>20</v>
      </c>
      <c r="I12" s="2" t="s">
        <v>433</v>
      </c>
      <c r="J12" s="2" t="s">
        <v>15</v>
      </c>
      <c r="K12" s="2" t="s">
        <v>93</v>
      </c>
      <c r="L12" s="2" t="s">
        <v>94</v>
      </c>
      <c r="M12" s="2" t="s">
        <v>95</v>
      </c>
    </row>
    <row r="13" spans="1:13" ht="30">
      <c r="A13" s="2">
        <v>12</v>
      </c>
      <c r="B13" s="2" t="s">
        <v>434</v>
      </c>
      <c r="C13" s="2" t="s">
        <v>435</v>
      </c>
      <c r="D13" s="2" t="s">
        <v>436</v>
      </c>
      <c r="E13" s="2" t="s">
        <v>425</v>
      </c>
      <c r="F13" s="2" t="s">
        <v>437</v>
      </c>
      <c r="G13" s="2" t="s">
        <v>438</v>
      </c>
      <c r="H13" s="2" t="s">
        <v>20</v>
      </c>
      <c r="I13" s="2" t="s">
        <v>439</v>
      </c>
      <c r="J13" s="2" t="s">
        <v>15</v>
      </c>
      <c r="K13" s="2" t="s">
        <v>155</v>
      </c>
      <c r="L13" s="2" t="s">
        <v>94</v>
      </c>
      <c r="M13" s="2" t="s">
        <v>95</v>
      </c>
    </row>
    <row r="14" spans="1:13" ht="30">
      <c r="A14" s="2">
        <v>13</v>
      </c>
      <c r="B14" s="2" t="s">
        <v>440</v>
      </c>
      <c r="C14" s="2" t="s">
        <v>435</v>
      </c>
      <c r="D14" s="2" t="s">
        <v>441</v>
      </c>
      <c r="E14" s="2" t="s">
        <v>425</v>
      </c>
      <c r="F14" s="2" t="s">
        <v>442</v>
      </c>
      <c r="G14" s="2" t="s">
        <v>443</v>
      </c>
      <c r="H14" s="2" t="s">
        <v>20</v>
      </c>
      <c r="I14" s="2" t="s">
        <v>444</v>
      </c>
      <c r="J14" s="2" t="s">
        <v>15</v>
      </c>
      <c r="K14" s="2" t="s">
        <v>155</v>
      </c>
      <c r="L14" s="2" t="s">
        <v>94</v>
      </c>
      <c r="M14" s="2" t="s">
        <v>95</v>
      </c>
    </row>
    <row r="15" spans="1:13" ht="30">
      <c r="A15" s="2">
        <v>14</v>
      </c>
      <c r="B15" s="2" t="s">
        <v>445</v>
      </c>
      <c r="C15" s="2" t="s">
        <v>435</v>
      </c>
      <c r="D15" s="2" t="s">
        <v>436</v>
      </c>
      <c r="E15" s="2" t="s">
        <v>425</v>
      </c>
      <c r="F15" s="2" t="s">
        <v>446</v>
      </c>
      <c r="G15" s="2" t="s">
        <v>447</v>
      </c>
      <c r="H15" s="2" t="s">
        <v>20</v>
      </c>
      <c r="I15" s="2" t="s">
        <v>448</v>
      </c>
      <c r="J15" s="2" t="s">
        <v>15</v>
      </c>
      <c r="K15" s="2" t="s">
        <v>155</v>
      </c>
      <c r="L15" s="2" t="s">
        <v>94</v>
      </c>
      <c r="M15" s="2" t="s">
        <v>95</v>
      </c>
    </row>
    <row r="16" spans="1:13" ht="30">
      <c r="A16" s="2">
        <v>15</v>
      </c>
      <c r="B16" s="2" t="s">
        <v>449</v>
      </c>
      <c r="C16" s="2" t="s">
        <v>268</v>
      </c>
      <c r="D16" s="2" t="s">
        <v>450</v>
      </c>
      <c r="E16" s="2" t="s">
        <v>373</v>
      </c>
      <c r="F16" s="2" t="s">
        <v>451</v>
      </c>
      <c r="G16" s="2" t="s">
        <v>452</v>
      </c>
      <c r="H16" s="2" t="s">
        <v>20</v>
      </c>
      <c r="I16" s="2" t="s">
        <v>453</v>
      </c>
      <c r="J16" s="2" t="s">
        <v>15</v>
      </c>
      <c r="K16" s="2" t="s">
        <v>93</v>
      </c>
      <c r="L16" s="2" t="s">
        <v>94</v>
      </c>
      <c r="M16" s="2" t="s">
        <v>95</v>
      </c>
    </row>
  </sheetData>
  <conditionalFormatting sqref="H2:H16">
    <cfRule type="expression" dxfId="20" priority="1">
      <formula>H2="OK"</formula>
    </cfRule>
    <cfRule type="expression" dxfId="19" priority="2">
      <formula>H2="NOK"</formula>
    </cfRule>
  </conditionalFormatting>
  <conditionalFormatting sqref="J2:J16">
    <cfRule type="expression" dxfId="18" priority="3">
      <formula>J2="Пройдено"</formula>
    </cfRule>
    <cfRule type="expression" dxfId="17" priority="4">
      <formula>J2="Не пройдено"</formula>
    </cfRule>
    <cfRule type="expression" dxfId="16" priority="5">
      <formula>J2="Требует уточнения"</formula>
    </cfRule>
    <cfRule type="expression" dxfId="15" priority="6">
      <formula>J2="Заблокировано"</formula>
    </cfRule>
    <cfRule type="expression" dxfId="14" priority="7">
      <formula>J2="Не проверялось"</formula>
    </cfRule>
  </conditionalFormatting>
  <dataValidations count="3">
    <dataValidation type="list" sqref="H2:H16" xr:uid="{00000000-0002-0000-0800-000000000000}">
      <formula1>"OK,NOK"</formula1>
    </dataValidation>
    <dataValidation type="list" sqref="J2:J16" xr:uid="{00000000-0002-0000-0800-000001000000}">
      <formula1>"Пройдено,Не пройдено,Заблокировано,Не проверялось,Требует уточнения"</formula1>
    </dataValidation>
    <dataValidation type="list" sqref="K2:K16" xr:uid="{00000000-0002-0000-0800-000002000000}">
      <formula1>"Критическая,Высокая,Средняя,Низкая"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3"/>
  <sheetViews>
    <sheetView topLeftCell="E1" workbookViewId="0">
      <selection activeCell="J21" sqref="J21"/>
    </sheetView>
  </sheetViews>
  <sheetFormatPr baseColWidth="10" defaultColWidth="8.83203125" defaultRowHeight="14"/>
  <cols>
    <col min="1" max="1" width="8" customWidth="1"/>
    <col min="2" max="2" width="34" customWidth="1"/>
    <col min="3" max="3" width="28" customWidth="1"/>
    <col min="4" max="4" width="22" customWidth="1"/>
    <col min="5" max="5" width="20" customWidth="1"/>
    <col min="6" max="6" width="36" customWidth="1"/>
    <col min="7" max="7" width="34" customWidth="1"/>
    <col min="8" max="8" width="12" customWidth="1"/>
    <col min="9" max="9" width="48" customWidth="1"/>
    <col min="10" max="10" width="18" customWidth="1"/>
    <col min="11" max="11" width="16" customWidth="1"/>
    <col min="12" max="13" width="28" customWidth="1"/>
  </cols>
  <sheetData>
    <row r="1" spans="1:13" ht="48" customHeight="1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9</v>
      </c>
    </row>
    <row r="2" spans="1:13" ht="30">
      <c r="A2" s="2">
        <v>1</v>
      </c>
      <c r="B2" s="2" t="s">
        <v>454</v>
      </c>
      <c r="C2" s="2" t="s">
        <v>336</v>
      </c>
      <c r="D2" s="2" t="s">
        <v>37</v>
      </c>
      <c r="E2" s="2" t="s">
        <v>455</v>
      </c>
      <c r="F2" s="2" t="s">
        <v>339</v>
      </c>
      <c r="G2" s="2" t="s">
        <v>456</v>
      </c>
      <c r="H2" s="2" t="s">
        <v>20</v>
      </c>
      <c r="I2" s="2" t="s">
        <v>457</v>
      </c>
      <c r="J2" s="2" t="s">
        <v>15</v>
      </c>
      <c r="K2" s="2" t="s">
        <v>93</v>
      </c>
      <c r="L2" s="2" t="s">
        <v>94</v>
      </c>
      <c r="M2" s="2" t="s">
        <v>144</v>
      </c>
    </row>
    <row r="3" spans="1:13" ht="30">
      <c r="A3" s="2">
        <v>2</v>
      </c>
      <c r="B3" s="2" t="s">
        <v>458</v>
      </c>
      <c r="C3" s="2" t="s">
        <v>459</v>
      </c>
      <c r="D3" s="2" t="s">
        <v>372</v>
      </c>
      <c r="E3" s="2" t="s">
        <v>455</v>
      </c>
      <c r="F3" s="2" t="s">
        <v>346</v>
      </c>
      <c r="G3" s="2" t="s">
        <v>460</v>
      </c>
      <c r="H3" s="2" t="s">
        <v>20</v>
      </c>
      <c r="I3" s="2" t="s">
        <v>348</v>
      </c>
      <c r="J3" s="2" t="s">
        <v>15</v>
      </c>
      <c r="K3" s="2" t="s">
        <v>109</v>
      </c>
      <c r="L3" s="2" t="s">
        <v>94</v>
      </c>
      <c r="M3" s="2" t="s">
        <v>137</v>
      </c>
    </row>
    <row r="4" spans="1:13" ht="30">
      <c r="A4" s="2">
        <v>3</v>
      </c>
      <c r="B4" s="2" t="s">
        <v>461</v>
      </c>
      <c r="C4" s="2" t="s">
        <v>462</v>
      </c>
      <c r="D4" s="2" t="s">
        <v>37</v>
      </c>
      <c r="E4" s="2" t="s">
        <v>463</v>
      </c>
      <c r="F4" s="2" t="s">
        <v>464</v>
      </c>
      <c r="G4" s="2" t="s">
        <v>369</v>
      </c>
      <c r="H4" s="2" t="s">
        <v>20</v>
      </c>
      <c r="I4" s="2" t="s">
        <v>465</v>
      </c>
      <c r="J4" s="2" t="s">
        <v>15</v>
      </c>
      <c r="K4" s="2" t="s">
        <v>109</v>
      </c>
      <c r="L4" s="2" t="s">
        <v>342</v>
      </c>
      <c r="M4" s="2" t="s">
        <v>144</v>
      </c>
    </row>
    <row r="5" spans="1:13" ht="30">
      <c r="A5" s="2">
        <v>4</v>
      </c>
      <c r="B5" s="2" t="s">
        <v>466</v>
      </c>
      <c r="C5" s="2" t="s">
        <v>407</v>
      </c>
      <c r="D5" s="2" t="s">
        <v>252</v>
      </c>
      <c r="E5" s="2" t="s">
        <v>467</v>
      </c>
      <c r="F5" s="2" t="s">
        <v>468</v>
      </c>
      <c r="G5" s="2" t="s">
        <v>469</v>
      </c>
      <c r="H5" s="2" t="s">
        <v>20</v>
      </c>
      <c r="I5" s="2" t="s">
        <v>411</v>
      </c>
      <c r="J5" s="2" t="s">
        <v>15</v>
      </c>
      <c r="K5" s="2" t="s">
        <v>93</v>
      </c>
      <c r="L5" s="2" t="s">
        <v>256</v>
      </c>
      <c r="M5" s="2" t="s">
        <v>95</v>
      </c>
    </row>
    <row r="6" spans="1:13" ht="30">
      <c r="A6" s="2">
        <v>5</v>
      </c>
      <c r="B6" s="2" t="s">
        <v>470</v>
      </c>
      <c r="C6" s="2" t="s">
        <v>471</v>
      </c>
      <c r="D6" s="2" t="s">
        <v>472</v>
      </c>
      <c r="E6" s="2" t="s">
        <v>467</v>
      </c>
      <c r="F6" s="2" t="s">
        <v>356</v>
      </c>
      <c r="G6" s="2" t="s">
        <v>473</v>
      </c>
      <c r="H6" s="2" t="s">
        <v>20</v>
      </c>
      <c r="I6" s="2" t="s">
        <v>474</v>
      </c>
      <c r="J6" s="2" t="s">
        <v>15</v>
      </c>
      <c r="K6" s="2" t="s">
        <v>109</v>
      </c>
      <c r="L6" s="2" t="s">
        <v>94</v>
      </c>
      <c r="M6" s="2" t="s">
        <v>95</v>
      </c>
    </row>
    <row r="7" spans="1:13" ht="30">
      <c r="A7" s="2">
        <v>6</v>
      </c>
      <c r="B7" s="2" t="s">
        <v>475</v>
      </c>
      <c r="C7" s="2" t="s">
        <v>423</v>
      </c>
      <c r="D7" s="2" t="s">
        <v>37</v>
      </c>
      <c r="E7" s="2" t="s">
        <v>467</v>
      </c>
      <c r="F7" s="2" t="s">
        <v>476</v>
      </c>
      <c r="G7" s="2" t="s">
        <v>477</v>
      </c>
      <c r="H7" s="2" t="s">
        <v>20</v>
      </c>
      <c r="I7" s="2" t="s">
        <v>478</v>
      </c>
      <c r="J7" s="2" t="s">
        <v>15</v>
      </c>
      <c r="K7" s="2" t="s">
        <v>155</v>
      </c>
      <c r="L7" s="2" t="s">
        <v>94</v>
      </c>
      <c r="M7" s="2" t="s">
        <v>95</v>
      </c>
    </row>
    <row r="8" spans="1:13" ht="30">
      <c r="A8" s="2">
        <v>7</v>
      </c>
      <c r="B8" s="2" t="s">
        <v>479</v>
      </c>
      <c r="C8" s="2" t="s">
        <v>480</v>
      </c>
      <c r="D8" s="2" t="s">
        <v>481</v>
      </c>
      <c r="E8" s="2" t="s">
        <v>418</v>
      </c>
      <c r="F8" s="2" t="s">
        <v>482</v>
      </c>
      <c r="G8" s="2" t="s">
        <v>420</v>
      </c>
      <c r="H8" s="2" t="s">
        <v>20</v>
      </c>
      <c r="I8" s="2" t="s">
        <v>483</v>
      </c>
      <c r="J8" s="2" t="s">
        <v>15</v>
      </c>
      <c r="K8" s="2" t="s">
        <v>93</v>
      </c>
      <c r="L8" s="2" t="s">
        <v>94</v>
      </c>
      <c r="M8" s="2" t="s">
        <v>95</v>
      </c>
    </row>
    <row r="9" spans="1:13" ht="30">
      <c r="A9" s="2">
        <v>8</v>
      </c>
      <c r="B9" s="2" t="s">
        <v>484</v>
      </c>
      <c r="C9" s="2" t="s">
        <v>485</v>
      </c>
      <c r="D9" s="2" t="s">
        <v>486</v>
      </c>
      <c r="E9" s="2" t="s">
        <v>418</v>
      </c>
      <c r="F9" s="2" t="s">
        <v>482</v>
      </c>
      <c r="G9" s="2" t="s">
        <v>420</v>
      </c>
      <c r="H9" s="2" t="s">
        <v>20</v>
      </c>
      <c r="I9" s="2" t="s">
        <v>487</v>
      </c>
      <c r="J9" s="2" t="s">
        <v>15</v>
      </c>
      <c r="K9" s="2" t="s">
        <v>93</v>
      </c>
      <c r="L9" s="2" t="s">
        <v>94</v>
      </c>
      <c r="M9" s="2" t="s">
        <v>95</v>
      </c>
    </row>
    <row r="10" spans="1:13" ht="30">
      <c r="A10" s="2">
        <v>9</v>
      </c>
      <c r="B10" s="2" t="s">
        <v>488</v>
      </c>
      <c r="C10" s="2" t="s">
        <v>489</v>
      </c>
      <c r="D10" s="2" t="s">
        <v>490</v>
      </c>
      <c r="E10" s="2" t="s">
        <v>418</v>
      </c>
      <c r="F10" s="2" t="s">
        <v>482</v>
      </c>
      <c r="G10" s="2" t="s">
        <v>420</v>
      </c>
      <c r="H10" s="2" t="s">
        <v>20</v>
      </c>
      <c r="I10" s="2" t="s">
        <v>491</v>
      </c>
      <c r="J10" s="2" t="s">
        <v>15</v>
      </c>
      <c r="K10" s="2" t="s">
        <v>93</v>
      </c>
      <c r="L10" s="2" t="s">
        <v>94</v>
      </c>
      <c r="M10" s="2" t="s">
        <v>95</v>
      </c>
    </row>
    <row r="11" spans="1:13" ht="30">
      <c r="A11" s="2">
        <v>10</v>
      </c>
      <c r="B11" s="2" t="s">
        <v>492</v>
      </c>
      <c r="C11" s="2" t="s">
        <v>493</v>
      </c>
      <c r="D11" s="2" t="s">
        <v>494</v>
      </c>
      <c r="E11" s="2" t="s">
        <v>418</v>
      </c>
      <c r="F11" s="2" t="s">
        <v>482</v>
      </c>
      <c r="G11" s="2" t="s">
        <v>420</v>
      </c>
      <c r="H11" s="2" t="s">
        <v>20</v>
      </c>
      <c r="I11" s="2" t="s">
        <v>504</v>
      </c>
      <c r="J11" s="2" t="s">
        <v>15</v>
      </c>
      <c r="K11" s="2" t="s">
        <v>93</v>
      </c>
      <c r="L11" s="2" t="s">
        <v>94</v>
      </c>
      <c r="M11" s="2" t="s">
        <v>95</v>
      </c>
    </row>
    <row r="12" spans="1:13" ht="45">
      <c r="A12" s="2">
        <v>11</v>
      </c>
      <c r="B12" s="2" t="s">
        <v>495</v>
      </c>
      <c r="C12" s="2" t="s">
        <v>496</v>
      </c>
      <c r="D12" s="2" t="s">
        <v>344</v>
      </c>
      <c r="E12" s="2" t="s">
        <v>361</v>
      </c>
      <c r="F12" s="2" t="s">
        <v>497</v>
      </c>
      <c r="G12" s="2" t="s">
        <v>498</v>
      </c>
      <c r="H12" s="2" t="s">
        <v>20</v>
      </c>
      <c r="I12" s="2" t="s">
        <v>364</v>
      </c>
      <c r="J12" s="2" t="s">
        <v>15</v>
      </c>
      <c r="K12" s="2" t="s">
        <v>93</v>
      </c>
      <c r="L12" s="2" t="s">
        <v>94</v>
      </c>
      <c r="M12" s="2" t="s">
        <v>95</v>
      </c>
    </row>
    <row r="13" spans="1:13" ht="15">
      <c r="A13">
        <v>12</v>
      </c>
      <c r="B13" t="s">
        <v>499</v>
      </c>
      <c r="C13" t="s">
        <v>500</v>
      </c>
      <c r="D13" t="s">
        <v>501</v>
      </c>
      <c r="E13" t="s">
        <v>418</v>
      </c>
      <c r="F13" t="s">
        <v>502</v>
      </c>
      <c r="G13" t="s">
        <v>420</v>
      </c>
      <c r="H13" s="12" t="s">
        <v>20</v>
      </c>
      <c r="I13" t="s">
        <v>503</v>
      </c>
      <c r="J13" s="13" t="s">
        <v>15</v>
      </c>
      <c r="K13" t="s">
        <v>93</v>
      </c>
      <c r="L13" t="s">
        <v>94</v>
      </c>
      <c r="M13" t="s">
        <v>95</v>
      </c>
    </row>
  </sheetData>
  <conditionalFormatting sqref="H2:H10 H12:H13">
    <cfRule type="expression" dxfId="13" priority="8">
      <formula>H2="OK"</formula>
    </cfRule>
    <cfRule type="expression" dxfId="12" priority="9">
      <formula>H2="NOK"</formula>
    </cfRule>
  </conditionalFormatting>
  <conditionalFormatting sqref="J2:J10 J12:J13">
    <cfRule type="expression" dxfId="11" priority="10">
      <formula>J2="Пройдено"</formula>
    </cfRule>
    <cfRule type="expression" dxfId="10" priority="11">
      <formula>J2="Не пройдено"</formula>
    </cfRule>
    <cfRule type="expression" dxfId="9" priority="12">
      <formula>J2="Требует уточнения"</formula>
    </cfRule>
    <cfRule type="expression" dxfId="8" priority="13">
      <formula>J2="Заблокировано"</formula>
    </cfRule>
    <cfRule type="expression" dxfId="7" priority="14">
      <formula>J2="Не проверялось"</formula>
    </cfRule>
  </conditionalFormatting>
  <conditionalFormatting sqref="H11">
    <cfRule type="expression" dxfId="6" priority="1">
      <formula>H11="OK"</formula>
    </cfRule>
    <cfRule type="expression" dxfId="5" priority="2">
      <formula>H11="NOK"</formula>
    </cfRule>
  </conditionalFormatting>
  <conditionalFormatting sqref="J11">
    <cfRule type="expression" dxfId="4" priority="3">
      <formula>J11="Пройдено"</formula>
    </cfRule>
    <cfRule type="expression" dxfId="3" priority="4">
      <formula>J11="Не пройдено"</formula>
    </cfRule>
    <cfRule type="expression" dxfId="2" priority="5">
      <formula>J11="Требует уточнения"</formula>
    </cfRule>
    <cfRule type="expression" dxfId="1" priority="6">
      <formula>J11="Заблокировано"</formula>
    </cfRule>
    <cfRule type="expression" dxfId="0" priority="7">
      <formula>J11="Не проверялось"</formula>
    </cfRule>
  </conditionalFormatting>
  <dataValidations count="3">
    <dataValidation type="list" sqref="H2:H13" xr:uid="{00000000-0002-0000-0900-000000000000}">
      <formula1>"OK,NOK"</formula1>
    </dataValidation>
    <dataValidation type="list" sqref="J2:J13" xr:uid="{00000000-0002-0000-0900-000001000000}">
      <formula1>"Пройдено,Не пройдено,Заблокировано,Не проверялось,Требует уточнения"</formula1>
    </dataValidation>
    <dataValidation type="list" sqref="K2:K12" xr:uid="{00000000-0002-0000-0900-000002000000}">
      <formula1>"Критическая,Высокая,Средняя,Низкая"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Инструкция</vt:lpstr>
      <vt:lpstr>Сводка</vt:lpstr>
      <vt:lpstr>Метрики качества</vt:lpstr>
      <vt:lpstr>Авторизация и регистрация</vt:lpstr>
      <vt:lpstr>Чаты и сообщения</vt:lpstr>
      <vt:lpstr>Контакты и сообщества</vt:lpstr>
      <vt:lpstr>Админ-панель</vt:lpstr>
      <vt:lpstr>Интеграция frontend-backend</vt:lpstr>
      <vt:lpstr>Восстановл_Лист1</vt:lpstr>
      <vt:lpstr>Нефункциональные проверки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Polina Marina</cp:lastModifiedBy>
  <dcterms:created xsi:type="dcterms:W3CDTF">2026-06-10T12:08:42Z</dcterms:created>
  <dcterms:modified xsi:type="dcterms:W3CDTF">2026-06-10T12:21:26Z</dcterms:modified>
</cp:coreProperties>
</file>