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veen_puduru\eclipse-workspace\MUCapi\src\test\resources\"/>
    </mc:Choice>
  </mc:AlternateContent>
  <bookViews>
    <workbookView xWindow="0" yWindow="0" windowWidth="20490" windowHeight="7620" activeTab="3"/>
  </bookViews>
  <sheets>
    <sheet name="Summary" sheetId="1" r:id="rId1"/>
    <sheet name="android_ios_nonsub" sheetId="2" r:id="rId2"/>
    <sheet name="android_ios_killset" sheetId="3" r:id="rId3"/>
    <sheet name="nonsubs_adblock" sheetId="4" r:id="rId4"/>
    <sheet name="optimizely_CIG_EDU" sheetId="5" r:id="rId5"/>
    <sheet name="optimizely_CIG_B2B" sheetId="6" r:id="rId6"/>
    <sheet name="web_anon_optimizely" sheetId="7" r:id="rId7"/>
    <sheet name="web_sub_in_digi_grace" sheetId="8" r:id="rId8"/>
    <sheet name="web_sub_in_hd_ingrace" sheetId="9" r:id="rId9"/>
    <sheet name="web_optimizely" sheetId="10" r:id="rId10"/>
    <sheet name="web_regi_julysale_usa" sheetId="11" r:id="rId11"/>
    <sheet name="web_regi_julysale" sheetId="12" r:id="rId12"/>
    <sheet name="web_logged_out" sheetId="13" r:id="rId13"/>
    <sheet name="web_regi" sheetId="14" r:id="rId14"/>
    <sheet name="web_us_sub_noncx" sheetId="15" r:id="rId15"/>
    <sheet name="web_us_sub_cx" sheetId="16" r:id="rId16"/>
    <sheet name="web_nonus_regi" sheetId="17" r:id="rId17"/>
    <sheet name="web_in_regi" sheetId="18" r:id="rId18"/>
    <sheet name="web_us_regi" sheetId="19" r:id="rId19"/>
    <sheet name="web_row_regi_es" sheetId="20" r:id="rId20"/>
    <sheet name="web_non_mob_regi_killset_wAd" sheetId="21" r:id="rId21"/>
    <sheet name="web_mob_regi_killset_wAd" sheetId="22" r:id="rId22"/>
    <sheet name="web_regi_var_dock_killset" sheetId="23" r:id="rId23"/>
  </sheets>
  <calcPr calcId="162913"/>
  <extLst>
    <ext uri="GoogleSheetsCustomDataVersion1">
      <go:sheetsCustomData xmlns:go="http://customooxmlschemas.google.com/" r:id="rId27" roundtripDataSignature="AMtx7mjQFE+/DtnR3Nzg8pmYWGAWQhkw1A=="/>
    </ext>
  </extLst>
</workbook>
</file>

<file path=xl/calcChain.xml><?xml version="1.0" encoding="utf-8"?>
<calcChain xmlns="http://schemas.openxmlformats.org/spreadsheetml/2006/main">
  <c r="G26" i="1" l="1"/>
</calcChain>
</file>

<file path=xl/sharedStrings.xml><?xml version="1.0" encoding="utf-8"?>
<sst xmlns="http://schemas.openxmlformats.org/spreadsheetml/2006/main" count="1265" uniqueCount="148">
  <si>
    <t>Summary</t>
  </si>
  <si>
    <t>Capi Response( 4 test scenarios : ios-anon; ios-regi; android-anon; android-regi)</t>
  </si>
  <si>
    <t>S.No</t>
  </si>
  <si>
    <t>Campaign</t>
  </si>
  <si>
    <t>Status</t>
  </si>
  <si>
    <t>Comments</t>
  </si>
  <si>
    <t>Link</t>
  </si>
  <si>
    <t>VI</t>
  </si>
  <si>
    <t>Automation
Feasibility</t>
  </si>
  <si>
    <t>Mag.Campaign</t>
  </si>
  <si>
    <t>Mag.Segments</t>
  </si>
  <si>
    <t>Mag.Assets</t>
  </si>
  <si>
    <t>android-ios_non-sub</t>
  </si>
  <si>
    <t>Live</t>
  </si>
  <si>
    <t>Native app</t>
  </si>
  <si>
    <t>Click Here</t>
  </si>
  <si>
    <t>Capi Response( 2 test scenarios : ios-sub; android-sub)</t>
  </si>
  <si>
    <t>Add.Info</t>
  </si>
  <si>
    <t>Asset</t>
  </si>
  <si>
    <t>VI comments</t>
  </si>
  <si>
    <t>Yes</t>
  </si>
  <si>
    <t>MAG_android-ios_non-sub</t>
  </si>
  <si>
    <t xml:space="preserve">plat: android or ios
us : anon or regi
</t>
  </si>
  <si>
    <t>android-ios_killset</t>
  </si>
  <si>
    <t>welcomeAd</t>
  </si>
  <si>
    <t>FallThrough</t>
  </si>
  <si>
    <t>MAG_android-ios_killset</t>
  </si>
  <si>
    <t>web_non-subs_ad-block_mc-2-3</t>
  </si>
  <si>
    <t>false</t>
  </si>
  <si>
    <t>barone</t>
  </si>
  <si>
    <t>optimizely_CIG_EDU</t>
  </si>
  <si>
    <t>InProgress</t>
  </si>
  <si>
    <t>dock</t>
  </si>
  <si>
    <t>Active</t>
  </si>
  <si>
    <t>optimizely_CIG_B2B</t>
  </si>
  <si>
    <t>true</t>
  </si>
  <si>
    <t>go_to_optimizely(web,anon)</t>
  </si>
  <si>
    <t>inline unit</t>
  </si>
  <si>
    <t>gateway</t>
  </si>
  <si>
    <t>web_sub-in-digi-grace</t>
  </si>
  <si>
    <t>No</t>
  </si>
  <si>
    <t>web_sub-in-hd-ingrace</t>
  </si>
  <si>
    <t>truncator</t>
  </si>
  <si>
    <t>go_to_optimizely(web)</t>
  </si>
  <si>
    <t>Catch all</t>
  </si>
  <si>
    <t>Mobile truncator</t>
  </si>
  <si>
    <t>empty</t>
  </si>
  <si>
    <t>opt- july sale-USA</t>
  </si>
  <si>
    <t>web_regi_july-sale</t>
  </si>
  <si>
    <t>web_us_sub_non-cx</t>
  </si>
  <si>
    <t>Verified</t>
  </si>
  <si>
    <t>web_us_sub_cx</t>
  </si>
  <si>
    <t>web_logged-out</t>
  </si>
  <si>
    <t>web_regi</t>
  </si>
  <si>
    <t>web_non-us_regi</t>
  </si>
  <si>
    <t>web_in_regi-India BAU</t>
  </si>
  <si>
    <t>web_us_regi</t>
  </si>
  <si>
    <t>web_row_regi_es</t>
  </si>
  <si>
    <t xml:space="preserve">plat: android or ios
Note: here we need to test with us=sub
</t>
  </si>
  <si>
    <t>web_non-mobile_regi_killset_welcome-ad</t>
  </si>
  <si>
    <t>KillSet</t>
  </si>
  <si>
    <t>web_mob_regi_killset_wAd</t>
  </si>
  <si>
    <t>web_regi_var_dock_killset</t>
  </si>
  <si>
    <t>In complete</t>
  </si>
  <si>
    <t>Capi Response(us=anon or regi and mc2 or mc3)</t>
  </si>
  <si>
    <t>Addl.Info</t>
  </si>
  <si>
    <t>MAG_web_non_subs_ad-block_mc-2-3</t>
  </si>
  <si>
    <t>plat-web</t>
  </si>
  <si>
    <t>go_to_optimizely</t>
  </si>
  <si>
    <t>us-regi or anon</t>
  </si>
  <si>
    <t>meter-meter count 2 or 3</t>
  </si>
  <si>
    <t>MAG_web_non-subs_ad-block_mc-2-3</t>
  </si>
  <si>
    <t>other-adblock</t>
  </si>
  <si>
    <t>Empty</t>
  </si>
  <si>
    <t>Not displayed</t>
  </si>
  <si>
    <t>Capi Response(anon or regi and mc1 or mc4)</t>
  </si>
  <si>
    <t>Capi Response</t>
  </si>
  <si>
    <t>Add. Info</t>
  </si>
  <si>
    <t>go_to_optimizely - CIG EDU</t>
  </si>
  <si>
    <t>plat: web
CIG :EDU</t>
  </si>
  <si>
    <t>mobile truncator</t>
  </si>
  <si>
    <t>plat: web
CIG :B2B</t>
  </si>
  <si>
    <t>us-anon</t>
  </si>
  <si>
    <t>optimizely gateway is displayed</t>
  </si>
  <si>
    <t>MAG_web_sub-in-digi-grace</t>
  </si>
  <si>
    <t>plat: web</t>
  </si>
  <si>
    <t>us : sub</t>
  </si>
  <si>
    <t xml:space="preserve">us : sub-DIGIInGrace
grace07@example.com
</t>
  </si>
  <si>
    <t>Active(only single var. expandable dock)</t>
  </si>
  <si>
    <t>Inactive</t>
  </si>
  <si>
    <t>Active(but empty)</t>
  </si>
  <si>
    <t>optimizely gateway is not displayed as user is a sub</t>
  </si>
  <si>
    <t>MAG_web_sub-in-hd-grace</t>
  </si>
  <si>
    <t>us : regi</t>
  </si>
  <si>
    <t xml:space="preserve">us : sub-HDInGrace
</t>
  </si>
  <si>
    <t>Capi Response(INYT-CAD, UK,EU, AU,IND)</t>
  </si>
  <si>
    <t xml:space="preserve">plat: web
us : regi
geo : USA
</t>
  </si>
  <si>
    <t>MAG_web_regi_july-sale</t>
  </si>
  <si>
    <t>empty(not implemented so serving as optimizely)</t>
  </si>
  <si>
    <r>
      <t xml:space="preserve">plat: web
us : regi
</t>
    </r>
    <r>
      <rPr>
        <b/>
        <sz val="11"/>
        <rFont val="Calibri"/>
      </rPr>
      <t>Expanded Dock</t>
    </r>
    <r>
      <rPr>
        <sz val="11"/>
        <color rgb="FF000000"/>
        <rFont val="Calibri"/>
      </rPr>
      <t xml:space="preserve">
Segment: Meter - Meter Count 4, 5, 8, 9, 10</t>
    </r>
  </si>
  <si>
    <t>For now its killset but later will change to Active as per confluence update</t>
  </si>
  <si>
    <t>INYT: 7WWFH</t>
  </si>
  <si>
    <t>INYT: 7FUK9
Desktop: Expanded on page count 4, 5, 8, 9, 10
Mobile: Expanded on page count 3, 5, 6</t>
  </si>
  <si>
    <t>INYT: 7UU8U</t>
  </si>
  <si>
    <t>INYT: 78KHW</t>
  </si>
  <si>
    <t>MAG_web_logged-out</t>
  </si>
  <si>
    <t>Killset</t>
  </si>
  <si>
    <t>us : LoggedOut</t>
  </si>
  <si>
    <t>optimizely gateway is displayed instead of magnolia gateway
Bug CMOTS-1508</t>
  </si>
  <si>
    <t>MAG_web_regi
Promo:
ODS / RTS: Yellow Clock | $1 week</t>
  </si>
  <si>
    <t>MAG_web_regi</t>
  </si>
  <si>
    <t>MAG_web_non-mobile_regi_killset_welcome-ad displayed due to priority(1st level)</t>
  </si>
  <si>
    <t>1. MAG_web_us_regi  campaign is displayed in CAPI response due to priority. 
2.optimizely gateway is displayed instead of magnolia gateway
Bug CMOTS-1508
3. Bug CMOTS-1554 - only logged out is fixed</t>
  </si>
  <si>
    <t xml:space="preserve">Active(expandable dock, Had two var's original and US(geo=US)no difference in layout) </t>
  </si>
  <si>
    <t>MAG_web_us_regi  campaign is displayed in CAPI response. Bug CMOTS-1554</t>
  </si>
  <si>
    <t>MAG_web_us_sub_non-cx-eligible for Crossword upsell Bar1</t>
  </si>
  <si>
    <t>Fallthrough</t>
  </si>
  <si>
    <t>MAG_web_us_sub_non-cx</t>
  </si>
  <si>
    <t>Crossword - excludeCrossword_jsonKidd</t>
  </si>
  <si>
    <t>Geo - Countries - USA</t>
  </si>
  <si>
    <t>qateam_testing+PROM4591us@nytimes.com</t>
  </si>
  <si>
    <t>MAG_web_us_sub_cx</t>
  </si>
  <si>
    <t>qateam_testing+4624usa@nytimes.com</t>
  </si>
  <si>
    <t>MAG_web_non-us_regi</t>
  </si>
  <si>
    <t>Non-US- CAN, EUR, ASIA, Latin_America,Australia</t>
  </si>
  <si>
    <t>2nd level campaign - As part of above campaign the assets has FallThrough.</t>
  </si>
  <si>
    <t xml:space="preserve">Geo - Groups - Non-US
</t>
  </si>
  <si>
    <t>MAG_web_in_regi</t>
  </si>
  <si>
    <t>plat: web
us : regi
Geo : Countries - India</t>
  </si>
  <si>
    <t>MAG_web_non-us_regi due to priority</t>
  </si>
  <si>
    <t>MAG_web_row_regi_es</t>
  </si>
  <si>
    <t>Capi Response for both desktop and tablet</t>
  </si>
  <si>
    <t>plat: web
us : regi
Geo : Countries - ROW
Locale : es</t>
  </si>
  <si>
    <t>MAG_web_us_regi</t>
  </si>
  <si>
    <t>plat: web
us : regi
Geo : Countries - USA</t>
  </si>
  <si>
    <t>MAG_web_non-mobile_regi_killset_welcome-ad</t>
  </si>
  <si>
    <t>plat: web
us : regi
deviceType : NonMobile</t>
  </si>
  <si>
    <t>Expandable dock - 4,5,8,9,10</t>
  </si>
  <si>
    <t>Use spanish language in google settings</t>
  </si>
  <si>
    <t>Use emulator have tablet version</t>
  </si>
  <si>
    <t>Capi Response for mobile</t>
  </si>
  <si>
    <t>MAG_web_mobile_regi_killset_welcome-ad</t>
  </si>
  <si>
    <t>plat: web
us : regi
deviceType : Mobile</t>
  </si>
  <si>
    <t>InActive</t>
  </si>
  <si>
    <t>MAG_web_non-mobile_regi_killset_welcome-ad is displayed</t>
  </si>
  <si>
    <t>Use emulator have mobile version</t>
  </si>
  <si>
    <t>MAG_web_regi_var_dock_killset</t>
  </si>
  <si>
    <t xml:space="preserve">plat: web
us : regi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</si>
</sst>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rgb="FF000000"/>
      <name val="Calibri"/>
    </font>
    <font>
      <sz val="12"/>
      <color rgb="FF000000"/>
      <name val="Calibri"/>
    </font>
    <font>
      <u/>
      <sz val="11"/>
      <color rgb="FF0563C1"/>
      <name val="Calibri"/>
    </font>
    <font>
      <b/>
      <sz val="11"/>
      <color rgb="FFFFFFFF"/>
      <name val="Calibri"/>
    </font>
    <font>
      <b/>
      <sz val="12"/>
      <color rgb="FFFFFFFF"/>
      <name val="Calibri"/>
    </font>
    <font>
      <sz val="11"/>
      <name val="Calibri"/>
    </font>
    <font>
      <u/>
      <sz val="12"/>
      <color rgb="FF0563C1"/>
      <name val="Calibri"/>
    </font>
    <font>
      <sz val="12"/>
      <color rgb="FF0563C1"/>
      <name val="Calibri"/>
    </font>
    <font>
      <u/>
      <sz val="12"/>
      <color rgb="FF0563C1"/>
      <name val="Calibri"/>
    </font>
    <font>
      <sz val="12"/>
      <name val="Calibri"/>
    </font>
    <font>
      <u/>
      <sz val="12"/>
      <color rgb="FF0563C1"/>
      <name val="Calibri"/>
    </font>
    <font>
      <sz val="11"/>
      <name val="Calibri"/>
    </font>
    <font>
      <u/>
      <sz val="12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b/>
      <sz val="11"/>
      <color rgb="FF000000"/>
      <name val="Calibri"/>
    </font>
    <font>
      <b/>
      <sz val="11"/>
      <name val="Calibri"/>
    </font>
    <font>
      <u/>
      <sz val="11"/>
      <color theme="10"/>
      <name val="Calibri"/>
    </font>
    <font>
      <u/>
      <sz val="12"/>
      <color rgb="FF0563C1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48135"/>
        <bgColor rgb="FF548135"/>
      </patternFill>
    </fill>
    <fill>
      <patternFill patternType="solid">
        <fgColor rgb="FF1E4E79"/>
        <bgColor rgb="FF1E4E79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27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0" fillId="5" borderId="3" xfId="0" applyFont="1" applyFill="1" applyBorder="1" applyAlignment="1">
      <alignment horizontal="left" vertical="top" wrapText="1"/>
    </xf>
    <xf numFmtId="0" fontId="1" fillId="0" borderId="3" xfId="0" applyFont="1" applyBorder="1"/>
    <xf numFmtId="0" fontId="0" fillId="2" borderId="3" xfId="0" quotePrefix="1" applyFont="1" applyFill="1" applyBorder="1" applyAlignment="1">
      <alignment horizontal="left" vertical="top"/>
    </xf>
    <xf numFmtId="0" fontId="0" fillId="6" borderId="3" xfId="0" applyFont="1" applyFill="1" applyBorder="1" applyAlignment="1">
      <alignment horizontal="left" vertical="top" wrapText="1"/>
    </xf>
    <xf numFmtId="0" fontId="9" fillId="0" borderId="3" xfId="0" applyFont="1" applyBorder="1"/>
    <xf numFmtId="0" fontId="10" fillId="2" borderId="3" xfId="0" applyFont="1" applyFill="1" applyBorder="1"/>
    <xf numFmtId="0" fontId="0" fillId="2" borderId="3" xfId="0" applyFont="1" applyFill="1" applyBorder="1" applyAlignment="1">
      <alignment vertical="top" wrapText="1"/>
    </xf>
    <xf numFmtId="0" fontId="0" fillId="2" borderId="3" xfId="0" applyFont="1" applyFill="1" applyBorder="1" applyAlignment="1">
      <alignment horizontal="left" vertical="top" wrapText="1"/>
    </xf>
    <xf numFmtId="0" fontId="0" fillId="2" borderId="3" xfId="0" quotePrefix="1" applyFont="1" applyFill="1" applyBorder="1" applyAlignment="1">
      <alignment horizontal="left" vertical="top" wrapText="1"/>
    </xf>
    <xf numFmtId="0" fontId="11" fillId="6" borderId="3" xfId="0" applyFont="1" applyFill="1" applyBorder="1" applyAlignment="1">
      <alignment vertical="top" wrapText="1"/>
    </xf>
    <xf numFmtId="0" fontId="0" fillId="7" borderId="3" xfId="0" applyFont="1" applyFill="1" applyBorder="1" applyAlignment="1">
      <alignment horizontal="left" vertical="top"/>
    </xf>
    <xf numFmtId="0" fontId="1" fillId="0" borderId="3" xfId="0" applyFont="1" applyBorder="1" applyAlignment="1">
      <alignment wrapText="1"/>
    </xf>
    <xf numFmtId="0" fontId="12" fillId="2" borderId="1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left" vertical="top" wrapText="1"/>
    </xf>
    <xf numFmtId="0" fontId="9" fillId="0" borderId="3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top"/>
    </xf>
    <xf numFmtId="0" fontId="0" fillId="2" borderId="8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0" fillId="2" borderId="21" xfId="0" applyFont="1" applyFill="1" applyBorder="1" applyAlignment="1">
      <alignment horizontal="left" vertical="top"/>
    </xf>
    <xf numFmtId="0" fontId="0" fillId="9" borderId="3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center" vertical="top" wrapText="1"/>
    </xf>
    <xf numFmtId="0" fontId="1" fillId="0" borderId="0" xfId="0" applyFont="1"/>
    <xf numFmtId="0" fontId="0" fillId="2" borderId="22" xfId="0" applyFont="1" applyFill="1" applyBorder="1" applyAlignment="1">
      <alignment horizontal="left" vertical="top"/>
    </xf>
    <xf numFmtId="0" fontId="0" fillId="6" borderId="3" xfId="0" applyFont="1" applyFill="1" applyBorder="1" applyAlignment="1">
      <alignment horizontal="left" vertical="top"/>
    </xf>
    <xf numFmtId="0" fontId="0" fillId="9" borderId="3" xfId="0" applyFont="1" applyFill="1" applyBorder="1" applyAlignment="1">
      <alignment horizontal="left" vertical="top" wrapText="1"/>
    </xf>
    <xf numFmtId="0" fontId="0" fillId="2" borderId="1" xfId="0" applyFont="1" applyFill="1" applyBorder="1"/>
    <xf numFmtId="0" fontId="0" fillId="2" borderId="3" xfId="0" applyFont="1" applyFill="1" applyBorder="1"/>
    <xf numFmtId="0" fontId="11" fillId="0" borderId="3" xfId="0" applyFont="1" applyBorder="1"/>
    <xf numFmtId="0" fontId="0" fillId="2" borderId="3" xfId="0" quotePrefix="1" applyFont="1" applyFill="1" applyBorder="1"/>
    <xf numFmtId="0" fontId="0" fillId="2" borderId="8" xfId="0" applyFont="1" applyFill="1" applyBorder="1"/>
    <xf numFmtId="0" fontId="0" fillId="2" borderId="21" xfId="0" applyFont="1" applyFill="1" applyBorder="1"/>
    <xf numFmtId="0" fontId="0" fillId="9" borderId="3" xfId="0" applyFont="1" applyFill="1" applyBorder="1"/>
    <xf numFmtId="0" fontId="0" fillId="9" borderId="3" xfId="0" quotePrefix="1" applyFont="1" applyFill="1" applyBorder="1"/>
    <xf numFmtId="0" fontId="11" fillId="2" borderId="3" xfId="0" applyFont="1" applyFill="1" applyBorder="1"/>
    <xf numFmtId="0" fontId="0" fillId="2" borderId="22" xfId="0" applyFont="1" applyFill="1" applyBorder="1"/>
    <xf numFmtId="0" fontId="13" fillId="2" borderId="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left" vertical="top"/>
    </xf>
    <xf numFmtId="0" fontId="0" fillId="9" borderId="3" xfId="0" quotePrefix="1" applyFont="1" applyFill="1" applyBorder="1" applyAlignment="1">
      <alignment horizontal="left" vertical="top"/>
    </xf>
    <xf numFmtId="0" fontId="3" fillId="3" borderId="22" xfId="0" applyFont="1" applyFill="1" applyBorder="1" applyAlignment="1">
      <alignment horizontal="center"/>
    </xf>
    <xf numFmtId="0" fontId="3" fillId="4" borderId="3" xfId="0" applyFont="1" applyFill="1" applyBorder="1"/>
    <xf numFmtId="0" fontId="3" fillId="4" borderId="8" xfId="0" applyFont="1" applyFill="1" applyBorder="1"/>
    <xf numFmtId="0" fontId="3" fillId="4" borderId="11" xfId="0" applyFont="1" applyFill="1" applyBorder="1"/>
    <xf numFmtId="0" fontId="3" fillId="3" borderId="22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/>
    </xf>
    <xf numFmtId="0" fontId="3" fillId="4" borderId="8" xfId="0" applyFont="1" applyFill="1" applyBorder="1" applyAlignment="1">
      <alignment horizontal="left" vertical="top"/>
    </xf>
    <xf numFmtId="0" fontId="3" fillId="4" borderId="11" xfId="0" applyFont="1" applyFill="1" applyBorder="1" applyAlignment="1">
      <alignment horizontal="left" vertical="top"/>
    </xf>
    <xf numFmtId="0" fontId="0" fillId="6" borderId="3" xfId="0" applyFont="1" applyFill="1" applyBorder="1" applyAlignment="1">
      <alignment vertical="top" wrapText="1"/>
    </xf>
    <xf numFmtId="0" fontId="3" fillId="3" borderId="22" xfId="0" applyFont="1" applyFill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center" vertical="top"/>
    </xf>
    <xf numFmtId="0" fontId="3" fillId="4" borderId="11" xfId="0" applyFont="1" applyFill="1" applyBorder="1" applyAlignment="1">
      <alignment horizontal="center" vertical="top"/>
    </xf>
    <xf numFmtId="0" fontId="0" fillId="2" borderId="1" xfId="0" applyFont="1" applyFill="1" applyBorder="1" applyAlignment="1">
      <alignment horizontal="left" vertical="top" wrapText="1"/>
    </xf>
    <xf numFmtId="0" fontId="3" fillId="3" borderId="22" xfId="0" applyFont="1" applyFill="1" applyBorder="1" applyAlignment="1">
      <alignment horizontal="center" vertical="top" wrapText="1"/>
    </xf>
    <xf numFmtId="0" fontId="3" fillId="4" borderId="3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3" fillId="4" borderId="11" xfId="0" applyFont="1" applyFill="1" applyBorder="1" applyAlignment="1">
      <alignment horizontal="center" vertical="top" wrapText="1"/>
    </xf>
    <xf numFmtId="0" fontId="15" fillId="2" borderId="3" xfId="0" applyFont="1" applyFill="1" applyBorder="1" applyAlignment="1">
      <alignment horizontal="left" vertical="top"/>
    </xf>
    <xf numFmtId="0" fontId="15" fillId="2" borderId="3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vertical="top" wrapText="1"/>
    </xf>
    <xf numFmtId="0" fontId="18" fillId="2" borderId="6" xfId="0" applyFont="1" applyFill="1" applyBorder="1" applyAlignment="1">
      <alignment horizontal="center" vertical="center"/>
    </xf>
    <xf numFmtId="0" fontId="19" fillId="2" borderId="6" xfId="1" applyFont="1" applyFill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1" fillId="2" borderId="3" xfId="0" applyFont="1" applyFill="1" applyBorder="1" applyAlignment="1">
      <alignment horizontal="left" vertical="top" wrapText="1"/>
    </xf>
    <xf numFmtId="0" fontId="0" fillId="8" borderId="18" xfId="0" applyFont="1" applyFill="1" applyBorder="1" applyAlignment="1">
      <alignment horizontal="left" vertical="top"/>
    </xf>
    <xf numFmtId="0" fontId="5" fillId="0" borderId="19" xfId="0" applyFont="1" applyBorder="1"/>
    <xf numFmtId="0" fontId="5" fillId="0" borderId="20" xfId="0" applyFont="1" applyBorder="1"/>
    <xf numFmtId="0" fontId="3" fillId="3" borderId="2" xfId="0" applyFont="1" applyFill="1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  <xf numFmtId="0" fontId="3" fillId="4" borderId="9" xfId="0" applyFont="1" applyFill="1" applyBorder="1" applyAlignment="1">
      <alignment horizontal="center" vertical="center" wrapText="1"/>
    </xf>
    <xf numFmtId="0" fontId="5" fillId="0" borderId="10" xfId="0" applyFont="1" applyBorder="1"/>
    <xf numFmtId="0" fontId="0" fillId="2" borderId="12" xfId="0" applyFont="1" applyFill="1" applyBorder="1" applyAlignment="1">
      <alignment horizontal="left" vertical="top" wrapText="1"/>
    </xf>
    <xf numFmtId="0" fontId="5" fillId="0" borderId="14" xfId="0" applyFont="1" applyBorder="1"/>
    <xf numFmtId="0" fontId="5" fillId="0" borderId="17" xfId="0" applyFont="1" applyBorder="1"/>
    <xf numFmtId="0" fontId="0" fillId="2" borderId="13" xfId="0" applyFont="1" applyFill="1" applyBorder="1" applyAlignment="1">
      <alignment vertical="top" wrapText="1"/>
    </xf>
    <xf numFmtId="0" fontId="5" fillId="0" borderId="15" xfId="0" applyFont="1" applyBorder="1"/>
    <xf numFmtId="0" fontId="5" fillId="0" borderId="16" xfId="0" applyFont="1" applyBorder="1"/>
    <xf numFmtId="0" fontId="0" fillId="2" borderId="13" xfId="0" applyFont="1" applyFill="1" applyBorder="1" applyAlignment="1">
      <alignment horizontal="left" vertical="top" wrapText="1"/>
    </xf>
    <xf numFmtId="0" fontId="3" fillId="3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top"/>
    </xf>
    <xf numFmtId="0" fontId="0" fillId="2" borderId="12" xfId="0" applyFont="1" applyFill="1" applyBorder="1" applyAlignment="1">
      <alignment horizontal="left" vertical="top"/>
    </xf>
    <xf numFmtId="0" fontId="5" fillId="0" borderId="23" xfId="0" applyFont="1" applyBorder="1"/>
    <xf numFmtId="0" fontId="3" fillId="4" borderId="24" xfId="0" applyFont="1" applyFill="1" applyBorder="1" applyAlignment="1">
      <alignment horizontal="center" vertical="center" wrapText="1"/>
    </xf>
    <xf numFmtId="0" fontId="5" fillId="0" borderId="25" xfId="0" applyFont="1" applyBorder="1"/>
    <xf numFmtId="0" fontId="3" fillId="3" borderId="2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 wrapText="1"/>
    </xf>
    <xf numFmtId="0" fontId="0" fillId="8" borderId="18" xfId="0" applyFont="1" applyFill="1" applyBorder="1" applyAlignment="1">
      <alignment horizontal="center"/>
    </xf>
    <xf numFmtId="0" fontId="14" fillId="2" borderId="26" xfId="0" applyFont="1" applyFill="1" applyBorder="1" applyAlignment="1">
      <alignment horizontal="left" vertical="top" wrapText="1"/>
    </xf>
    <xf numFmtId="0" fontId="5" fillId="0" borderId="27" xfId="0" applyFont="1" applyBorder="1"/>
    <xf numFmtId="0" fontId="5" fillId="0" borderId="28" xfId="0" applyFont="1" applyBorder="1"/>
    <xf numFmtId="0" fontId="3" fillId="3" borderId="2" xfId="0" applyFont="1" applyFill="1" applyBorder="1" applyAlignment="1">
      <alignment horizontal="left" vertical="top"/>
    </xf>
    <xf numFmtId="0" fontId="3" fillId="4" borderId="9" xfId="0" applyFont="1" applyFill="1" applyBorder="1" applyAlignment="1">
      <alignment horizontal="left" vertical="top" wrapText="1"/>
    </xf>
    <xf numFmtId="0" fontId="0" fillId="6" borderId="13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top"/>
    </xf>
    <xf numFmtId="0" fontId="3" fillId="4" borderId="9" xfId="0" applyFont="1" applyFill="1" applyBorder="1" applyAlignment="1">
      <alignment horizontal="center" vertical="top" wrapText="1"/>
    </xf>
    <xf numFmtId="0" fontId="0" fillId="0" borderId="13" xfId="0" applyFont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top" wrapText="1"/>
    </xf>
    <xf numFmtId="0" fontId="0" fillId="8" borderId="18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customschemas.google.com/relationships/workbookmetadata" Target="metadata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9"/>
  <sheetViews>
    <sheetView workbookViewId="0">
      <pane ySplit="2" topLeftCell="A3" activePane="bottomLeft" state="frozen"/>
      <selection pane="bottomLeft"/>
    </sheetView>
  </sheetViews>
  <sheetFormatPr defaultColWidth="14.42578125" defaultRowHeight="15" customHeight="1"/>
  <cols>
    <col min="1" max="1" width="9.140625" customWidth="1"/>
    <col min="2" max="2" width="5.140625" customWidth="1"/>
    <col min="3" max="3" width="33.7109375" customWidth="1"/>
    <col min="4" max="4" width="8.42578125" customWidth="1"/>
    <col min="5" max="5" width="11.85546875" customWidth="1"/>
    <col min="6" max="6" width="11" customWidth="1"/>
    <col min="7" max="7" width="13.28515625" customWidth="1"/>
    <col min="8" max="8" width="9.85546875" customWidth="1"/>
    <col min="9" max="9" width="9.140625" customWidth="1"/>
    <col min="10" max="10" width="25.140625" customWidth="1"/>
    <col min="11" max="11" width="11.5703125" customWidth="1"/>
    <col min="12" max="12" width="10.5703125" customWidth="1"/>
    <col min="13" max="13" width="9.85546875" customWidth="1"/>
    <col min="14" max="14" width="15" customWidth="1"/>
    <col min="15" max="27" width="8.7109375" customWidth="1"/>
  </cols>
  <sheetData>
    <row r="1" spans="1:27" ht="15.75">
      <c r="A1" s="1"/>
      <c r="B1" s="3"/>
      <c r="C1" s="1"/>
      <c r="D1" s="1"/>
      <c r="E1" s="1"/>
      <c r="F1" s="1"/>
      <c r="G1" s="3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1.5">
      <c r="A2" s="5"/>
      <c r="B2" s="7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11" t="s">
        <v>8</v>
      </c>
      <c r="H2" s="12"/>
      <c r="I2" s="7" t="s">
        <v>2</v>
      </c>
      <c r="J2" s="8" t="s">
        <v>3</v>
      </c>
      <c r="K2" s="8" t="s">
        <v>4</v>
      </c>
      <c r="L2" s="8" t="s">
        <v>5</v>
      </c>
      <c r="M2" s="8" t="s">
        <v>6</v>
      </c>
      <c r="N2" s="14" t="s">
        <v>8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75">
      <c r="A3" s="1"/>
      <c r="B3" s="16">
        <v>1</v>
      </c>
      <c r="C3" s="17" t="s">
        <v>12</v>
      </c>
      <c r="D3" s="16" t="s">
        <v>13</v>
      </c>
      <c r="E3" s="17" t="s">
        <v>14</v>
      </c>
      <c r="F3" s="88" t="s">
        <v>15</v>
      </c>
      <c r="G3" s="16" t="s">
        <v>20</v>
      </c>
      <c r="H3" s="20"/>
      <c r="I3" s="16"/>
      <c r="J3" s="17"/>
      <c r="K3" s="17"/>
      <c r="L3" s="17"/>
      <c r="M3" s="21"/>
      <c r="N3" s="22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>
      <c r="A4" s="1"/>
      <c r="B4" s="16">
        <v>2</v>
      </c>
      <c r="C4" s="17" t="s">
        <v>23</v>
      </c>
      <c r="D4" s="16" t="s">
        <v>13</v>
      </c>
      <c r="E4" s="17" t="s">
        <v>14</v>
      </c>
      <c r="F4" s="88" t="s">
        <v>15</v>
      </c>
      <c r="G4" s="16" t="s">
        <v>20</v>
      </c>
      <c r="H4" s="20"/>
      <c r="I4" s="16"/>
      <c r="J4" s="17"/>
      <c r="K4" s="17"/>
      <c r="L4" s="17"/>
      <c r="M4" s="21"/>
      <c r="N4" s="2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>
      <c r="A5" s="1"/>
      <c r="B5" s="16">
        <v>3</v>
      </c>
      <c r="C5" s="17" t="s">
        <v>27</v>
      </c>
      <c r="D5" s="16" t="s">
        <v>13</v>
      </c>
      <c r="E5" s="26"/>
      <c r="F5" s="89" t="s">
        <v>15</v>
      </c>
      <c r="G5" s="16" t="s">
        <v>20</v>
      </c>
      <c r="H5" s="20"/>
      <c r="I5" s="16"/>
      <c r="J5" s="29"/>
      <c r="K5" s="29"/>
      <c r="L5" s="29"/>
      <c r="M5" s="29"/>
      <c r="N5" s="30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>
      <c r="A6" s="1"/>
      <c r="B6" s="16">
        <v>4</v>
      </c>
      <c r="C6" s="17" t="s">
        <v>30</v>
      </c>
      <c r="D6" s="16" t="s">
        <v>13</v>
      </c>
      <c r="E6" s="17"/>
      <c r="F6" s="88" t="s">
        <v>15</v>
      </c>
      <c r="G6" s="16" t="s">
        <v>31</v>
      </c>
      <c r="H6" s="20"/>
      <c r="I6" s="16"/>
      <c r="J6" s="29"/>
      <c r="K6" s="29"/>
      <c r="L6" s="29"/>
      <c r="M6" s="29"/>
      <c r="N6" s="2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>
      <c r="A7" s="1"/>
      <c r="B7" s="16">
        <v>5</v>
      </c>
      <c r="C7" s="17" t="s">
        <v>34</v>
      </c>
      <c r="D7" s="16" t="s">
        <v>13</v>
      </c>
      <c r="E7" s="17"/>
      <c r="F7" s="88" t="s">
        <v>15</v>
      </c>
      <c r="G7" s="16" t="s">
        <v>31</v>
      </c>
      <c r="H7" s="20"/>
      <c r="I7" s="16"/>
      <c r="J7" s="29"/>
      <c r="K7" s="29"/>
      <c r="L7" s="29"/>
      <c r="M7" s="29"/>
      <c r="N7" s="22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>
      <c r="A8" s="1"/>
      <c r="B8" s="16">
        <v>6</v>
      </c>
      <c r="C8" s="17" t="s">
        <v>36</v>
      </c>
      <c r="D8" s="16" t="s">
        <v>13</v>
      </c>
      <c r="E8" s="17"/>
      <c r="F8" s="89" t="s">
        <v>15</v>
      </c>
      <c r="G8" s="16" t="s">
        <v>20</v>
      </c>
      <c r="H8" s="20"/>
      <c r="I8" s="16"/>
      <c r="J8" s="29"/>
      <c r="K8" s="29"/>
      <c r="L8" s="29"/>
      <c r="M8" s="29"/>
      <c r="N8" s="30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>
      <c r="A9" s="1"/>
      <c r="B9" s="16">
        <v>7</v>
      </c>
      <c r="C9" s="17" t="s">
        <v>39</v>
      </c>
      <c r="D9" s="16" t="s">
        <v>13</v>
      </c>
      <c r="E9" s="26"/>
      <c r="F9" s="89" t="s">
        <v>15</v>
      </c>
      <c r="G9" s="16" t="s">
        <v>40</v>
      </c>
      <c r="H9" s="20"/>
      <c r="I9" s="16"/>
      <c r="J9" s="29"/>
      <c r="K9" s="29"/>
      <c r="L9" s="29"/>
      <c r="M9" s="29"/>
      <c r="N9" s="30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>
      <c r="A10" s="1"/>
      <c r="B10" s="16">
        <v>8</v>
      </c>
      <c r="C10" s="17" t="s">
        <v>41</v>
      </c>
      <c r="D10" s="16" t="s">
        <v>13</v>
      </c>
      <c r="E10" s="17"/>
      <c r="F10" s="89" t="s">
        <v>15</v>
      </c>
      <c r="G10" s="16" t="s">
        <v>40</v>
      </c>
      <c r="H10" s="20"/>
      <c r="I10" s="16"/>
      <c r="J10" s="29"/>
      <c r="K10" s="29"/>
      <c r="L10" s="29"/>
      <c r="M10" s="29"/>
      <c r="N10" s="2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>
      <c r="A11" s="1"/>
      <c r="B11" s="16">
        <v>9</v>
      </c>
      <c r="C11" s="17" t="s">
        <v>43</v>
      </c>
      <c r="D11" s="16" t="s">
        <v>13</v>
      </c>
      <c r="E11" s="17" t="s">
        <v>44</v>
      </c>
      <c r="F11" s="89" t="s">
        <v>15</v>
      </c>
      <c r="G11" s="16" t="s">
        <v>20</v>
      </c>
      <c r="H11" s="20"/>
      <c r="I11" s="16"/>
      <c r="J11" s="29"/>
      <c r="K11" s="29"/>
      <c r="L11" s="29"/>
      <c r="M11" s="29"/>
      <c r="N11" s="30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>
      <c r="A12" s="1"/>
      <c r="B12" s="16">
        <v>10</v>
      </c>
      <c r="C12" s="17" t="s">
        <v>47</v>
      </c>
      <c r="D12" s="16" t="s">
        <v>13</v>
      </c>
      <c r="E12" s="17"/>
      <c r="F12" s="88" t="s">
        <v>15</v>
      </c>
      <c r="G12" s="16" t="s">
        <v>20</v>
      </c>
      <c r="H12" s="20"/>
      <c r="I12" s="16"/>
      <c r="J12" s="29"/>
      <c r="K12" s="29"/>
      <c r="L12" s="29"/>
      <c r="M12" s="29"/>
      <c r="N12" s="2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>
      <c r="A13" s="1"/>
      <c r="B13" s="16">
        <v>11</v>
      </c>
      <c r="C13" s="17" t="s">
        <v>48</v>
      </c>
      <c r="D13" s="16" t="s">
        <v>13</v>
      </c>
      <c r="E13" s="17"/>
      <c r="F13" s="89" t="s">
        <v>15</v>
      </c>
      <c r="G13" s="16" t="s">
        <v>20</v>
      </c>
      <c r="H13" s="20"/>
      <c r="I13" s="16"/>
      <c r="J13" s="29"/>
      <c r="K13" s="29"/>
      <c r="L13" s="29"/>
      <c r="M13" s="29"/>
      <c r="N13" s="2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>
      <c r="A14" s="1"/>
      <c r="B14" s="16">
        <v>12</v>
      </c>
      <c r="C14" s="17" t="s">
        <v>49</v>
      </c>
      <c r="D14" s="16" t="s">
        <v>50</v>
      </c>
      <c r="E14" s="17"/>
      <c r="F14" s="89" t="s">
        <v>15</v>
      </c>
      <c r="G14" s="16" t="s">
        <v>40</v>
      </c>
      <c r="H14" s="20"/>
      <c r="I14" s="16"/>
      <c r="J14" s="29"/>
      <c r="K14" s="29"/>
      <c r="L14" s="29"/>
      <c r="M14" s="29"/>
      <c r="N14" s="30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>
      <c r="A15" s="1"/>
      <c r="B15" s="16">
        <v>13</v>
      </c>
      <c r="C15" s="17" t="s">
        <v>51</v>
      </c>
      <c r="D15" s="16" t="s">
        <v>50</v>
      </c>
      <c r="E15" s="17"/>
      <c r="F15" s="89" t="s">
        <v>15</v>
      </c>
      <c r="G15" s="16" t="s">
        <v>40</v>
      </c>
      <c r="H15" s="20"/>
      <c r="I15" s="16"/>
      <c r="J15" s="29"/>
      <c r="K15" s="29"/>
      <c r="L15" s="29"/>
      <c r="M15" s="29"/>
      <c r="N15" s="30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>
      <c r="A16" s="1"/>
      <c r="B16" s="16">
        <v>14</v>
      </c>
      <c r="C16" s="17" t="s">
        <v>52</v>
      </c>
      <c r="D16" s="16"/>
      <c r="E16" s="26"/>
      <c r="F16" s="89" t="s">
        <v>15</v>
      </c>
      <c r="G16" s="16"/>
      <c r="H16" s="20"/>
      <c r="I16" s="16"/>
      <c r="J16" s="29"/>
      <c r="K16" s="29"/>
      <c r="L16" s="29"/>
      <c r="M16" s="29"/>
      <c r="N16" s="30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>
      <c r="A17" s="1"/>
      <c r="B17" s="16">
        <v>15</v>
      </c>
      <c r="C17" s="17" t="s">
        <v>53</v>
      </c>
      <c r="D17" s="16"/>
      <c r="E17" s="36"/>
      <c r="F17" s="88" t="s">
        <v>15</v>
      </c>
      <c r="G17" s="16"/>
      <c r="H17" s="20"/>
      <c r="I17" s="16"/>
      <c r="J17" s="17"/>
      <c r="K17" s="17"/>
      <c r="L17" s="17"/>
      <c r="M17" s="21"/>
      <c r="N17" s="30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>
      <c r="A18" s="1"/>
      <c r="B18" s="16">
        <v>16</v>
      </c>
      <c r="C18" s="17" t="s">
        <v>54</v>
      </c>
      <c r="D18" s="16"/>
      <c r="E18" s="17"/>
      <c r="F18" s="89" t="s">
        <v>15</v>
      </c>
      <c r="G18" s="16"/>
      <c r="H18" s="20"/>
      <c r="I18" s="16"/>
      <c r="J18" s="17"/>
      <c r="K18" s="17"/>
      <c r="L18" s="17"/>
      <c r="M18" s="21"/>
      <c r="N18" s="30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>
      <c r="A19" s="1"/>
      <c r="B19" s="16">
        <v>17</v>
      </c>
      <c r="C19" s="17" t="s">
        <v>55</v>
      </c>
      <c r="D19" s="16"/>
      <c r="E19" s="17"/>
      <c r="F19" s="88" t="s">
        <v>15</v>
      </c>
      <c r="G19" s="16"/>
      <c r="H19" s="20"/>
      <c r="I19" s="16"/>
      <c r="J19" s="17"/>
      <c r="K19" s="17"/>
      <c r="L19" s="17"/>
      <c r="M19" s="17"/>
      <c r="N19" s="30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>
      <c r="A20" s="1"/>
      <c r="B20" s="16">
        <v>18</v>
      </c>
      <c r="C20" s="17" t="s">
        <v>56</v>
      </c>
      <c r="D20" s="16"/>
      <c r="E20" s="17"/>
      <c r="F20" s="88" t="s">
        <v>15</v>
      </c>
      <c r="G20" s="16"/>
      <c r="H20" s="20"/>
      <c r="I20" s="16"/>
      <c r="J20" s="17"/>
      <c r="K20" s="17"/>
      <c r="L20" s="17"/>
      <c r="M20" s="17"/>
      <c r="N20" s="30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"/>
      <c r="B21" s="16">
        <v>19</v>
      </c>
      <c r="C21" s="17" t="s">
        <v>57</v>
      </c>
      <c r="D21" s="16"/>
      <c r="E21" s="17"/>
      <c r="F21" s="88" t="s">
        <v>15</v>
      </c>
      <c r="G21" s="16"/>
      <c r="H21" s="20"/>
      <c r="I21" s="16"/>
      <c r="J21" s="17"/>
      <c r="K21" s="17"/>
      <c r="L21" s="17"/>
      <c r="M21" s="17"/>
      <c r="N21" s="30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31.5">
      <c r="A22" s="1"/>
      <c r="B22" s="16">
        <v>20</v>
      </c>
      <c r="C22" s="91" t="s">
        <v>59</v>
      </c>
      <c r="D22" s="16"/>
      <c r="E22" s="17"/>
      <c r="F22" s="89" t="s">
        <v>15</v>
      </c>
      <c r="G22" s="16"/>
      <c r="H22" s="20"/>
      <c r="I22" s="16"/>
      <c r="J22" s="17"/>
      <c r="K22" s="17"/>
      <c r="L22" s="17"/>
      <c r="M22" s="17"/>
      <c r="N22" s="2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1"/>
      <c r="B23" s="16">
        <v>21</v>
      </c>
      <c r="C23" s="17" t="s">
        <v>61</v>
      </c>
      <c r="D23" s="16"/>
      <c r="E23" s="17"/>
      <c r="F23" s="88" t="s">
        <v>15</v>
      </c>
      <c r="G23" s="16"/>
      <c r="H23" s="20"/>
      <c r="I23" s="16"/>
      <c r="J23" s="17"/>
      <c r="K23" s="17"/>
      <c r="L23" s="17"/>
      <c r="M23" s="17"/>
      <c r="N23" s="2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>
      <c r="A24" s="1"/>
      <c r="B24" s="16">
        <v>22</v>
      </c>
      <c r="C24" s="17" t="s">
        <v>62</v>
      </c>
      <c r="D24" s="16"/>
      <c r="E24" s="17" t="s">
        <v>63</v>
      </c>
      <c r="F24" s="88" t="s">
        <v>15</v>
      </c>
      <c r="G24" s="16"/>
      <c r="H24" s="37"/>
      <c r="I24" s="16"/>
      <c r="J24" s="17"/>
      <c r="K24" s="17"/>
      <c r="L24" s="17"/>
      <c r="M24" s="17"/>
      <c r="N24" s="2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>
      <c r="A25" s="1"/>
      <c r="B25" s="16">
        <v>23</v>
      </c>
      <c r="C25" s="29"/>
      <c r="D25" s="39"/>
      <c r="E25" s="29"/>
      <c r="F25" s="90"/>
      <c r="G25" s="16"/>
      <c r="H25" s="37"/>
      <c r="I25" s="16"/>
      <c r="J25" s="17"/>
      <c r="K25" s="17"/>
      <c r="L25" s="17"/>
      <c r="M25" s="17"/>
      <c r="N25" s="29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>
      <c r="A26" s="1"/>
      <c r="B26" s="3"/>
      <c r="C26" s="1"/>
      <c r="D26" s="1"/>
      <c r="E26" s="1"/>
      <c r="F26" s="1"/>
      <c r="G26" s="16">
        <f>COUNTIF(G3:G25,"Yes")</f>
        <v>7</v>
      </c>
      <c r="H26" s="1"/>
      <c r="I26" s="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>
      <c r="A27" s="1"/>
      <c r="B27" s="3"/>
      <c r="C27" s="1"/>
      <c r="D27" s="1"/>
      <c r="E27" s="1"/>
      <c r="F27" s="1"/>
      <c r="G27" s="3"/>
      <c r="H27" s="1"/>
      <c r="I27" s="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>
      <c r="A28" s="1"/>
      <c r="B28" s="3"/>
      <c r="C28" s="1"/>
      <c r="D28" s="1"/>
      <c r="E28" s="1"/>
      <c r="F28" s="1"/>
      <c r="G28" s="3"/>
      <c r="H28" s="1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>
      <c r="A29" s="1"/>
      <c r="B29" s="3"/>
      <c r="C29" s="1"/>
      <c r="D29" s="1"/>
      <c r="E29" s="1"/>
      <c r="F29" s="1"/>
      <c r="G29" s="3"/>
      <c r="H29" s="1"/>
      <c r="I29" s="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A30" s="1"/>
      <c r="B30" s="3"/>
      <c r="C30" s="1"/>
      <c r="D30" s="1"/>
      <c r="E30" s="1"/>
      <c r="F30" s="1"/>
      <c r="G30" s="3"/>
      <c r="H30" s="1"/>
      <c r="I30" s="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A31" s="1"/>
      <c r="B31" s="3"/>
      <c r="C31" s="1"/>
      <c r="D31" s="1"/>
      <c r="E31" s="1"/>
      <c r="F31" s="1"/>
      <c r="G31" s="3"/>
      <c r="H31" s="1"/>
      <c r="I31" s="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1"/>
      <c r="B32" s="3"/>
      <c r="C32" s="1"/>
      <c r="D32" s="1"/>
      <c r="E32" s="1"/>
      <c r="F32" s="1"/>
      <c r="G32" s="3"/>
      <c r="H32" s="1"/>
      <c r="I32" s="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>
      <c r="A33" s="1"/>
      <c r="B33" s="3"/>
      <c r="C33" s="1"/>
      <c r="D33" s="1"/>
      <c r="E33" s="1"/>
      <c r="F33" s="1"/>
      <c r="G33" s="3"/>
      <c r="H33" s="1"/>
      <c r="I33" s="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>
      <c r="A34" s="1"/>
      <c r="B34" s="3"/>
      <c r="C34" s="1"/>
      <c r="D34" s="1"/>
      <c r="E34" s="1"/>
      <c r="F34" s="1"/>
      <c r="G34" s="3"/>
      <c r="H34" s="1"/>
      <c r="I34" s="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>
      <c r="A35" s="1"/>
      <c r="B35" s="3"/>
      <c r="C35" s="1"/>
      <c r="D35" s="1"/>
      <c r="E35" s="1"/>
      <c r="F35" s="1"/>
      <c r="G35" s="3"/>
      <c r="H35" s="1"/>
      <c r="I35" s="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>
      <c r="A36" s="1"/>
      <c r="B36" s="3"/>
      <c r="C36" s="1"/>
      <c r="D36" s="1"/>
      <c r="E36" s="1"/>
      <c r="F36" s="1"/>
      <c r="G36" s="3"/>
      <c r="H36" s="1"/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>
      <c r="A37" s="1"/>
      <c r="B37" s="3"/>
      <c r="C37" s="1"/>
      <c r="D37" s="1"/>
      <c r="E37" s="1"/>
      <c r="F37" s="1"/>
      <c r="G37" s="3"/>
      <c r="H37" s="1"/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>
      <c r="A38" s="1"/>
      <c r="B38" s="3"/>
      <c r="C38" s="1"/>
      <c r="D38" s="1"/>
      <c r="E38" s="1"/>
      <c r="F38" s="1"/>
      <c r="G38" s="3"/>
      <c r="H38" s="1"/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1"/>
      <c r="B39" s="3"/>
      <c r="C39" s="1"/>
      <c r="D39" s="1"/>
      <c r="E39" s="1"/>
      <c r="F39" s="1"/>
      <c r="G39" s="3"/>
      <c r="H39" s="1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>
      <c r="A40" s="1"/>
      <c r="B40" s="3"/>
      <c r="C40" s="1"/>
      <c r="D40" s="1"/>
      <c r="E40" s="1"/>
      <c r="F40" s="1"/>
      <c r="G40" s="3"/>
      <c r="H40" s="1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1"/>
      <c r="B41" s="3"/>
      <c r="C41" s="1"/>
      <c r="D41" s="1"/>
      <c r="E41" s="1"/>
      <c r="F41" s="1"/>
      <c r="G41" s="3"/>
      <c r="H41" s="1"/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1"/>
      <c r="B42" s="3"/>
      <c r="C42" s="1"/>
      <c r="D42" s="1"/>
      <c r="E42" s="1"/>
      <c r="F42" s="1"/>
      <c r="G42" s="3"/>
      <c r="H42" s="1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1"/>
      <c r="B43" s="3"/>
      <c r="C43" s="1"/>
      <c r="D43" s="1"/>
      <c r="E43" s="1"/>
      <c r="F43" s="1"/>
      <c r="G43" s="3"/>
      <c r="H43" s="1"/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1"/>
      <c r="B44" s="3"/>
      <c r="C44" s="1"/>
      <c r="D44" s="1"/>
      <c r="E44" s="1"/>
      <c r="F44" s="1"/>
      <c r="G44" s="3"/>
      <c r="H44" s="1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"/>
      <c r="B45" s="3"/>
      <c r="C45" s="1"/>
      <c r="D45" s="1"/>
      <c r="E45" s="1"/>
      <c r="F45" s="1"/>
      <c r="G45" s="3"/>
      <c r="H45" s="1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"/>
      <c r="B46" s="3"/>
      <c r="C46" s="1"/>
      <c r="D46" s="1"/>
      <c r="E46" s="1"/>
      <c r="F46" s="1"/>
      <c r="G46" s="3"/>
      <c r="H46" s="1"/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"/>
      <c r="B47" s="3"/>
      <c r="C47" s="1"/>
      <c r="D47" s="1"/>
      <c r="E47" s="1"/>
      <c r="F47" s="1"/>
      <c r="G47" s="3"/>
      <c r="H47" s="1"/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1"/>
      <c r="B48" s="3"/>
      <c r="C48" s="1"/>
      <c r="D48" s="1"/>
      <c r="E48" s="1"/>
      <c r="F48" s="1"/>
      <c r="G48" s="3"/>
      <c r="H48" s="1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1"/>
      <c r="B49" s="3"/>
      <c r="C49" s="1"/>
      <c r="D49" s="1"/>
      <c r="E49" s="1"/>
      <c r="F49" s="1"/>
      <c r="G49" s="3"/>
      <c r="H49" s="1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1"/>
      <c r="B50" s="3"/>
      <c r="C50" s="1"/>
      <c r="D50" s="1"/>
      <c r="E50" s="1"/>
      <c r="F50" s="1"/>
      <c r="G50" s="3"/>
      <c r="H50" s="1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"/>
      <c r="B51" s="3"/>
      <c r="C51" s="1"/>
      <c r="D51" s="1"/>
      <c r="E51" s="1"/>
      <c r="F51" s="1"/>
      <c r="G51" s="3"/>
      <c r="H51" s="1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"/>
      <c r="B52" s="3"/>
      <c r="C52" s="1"/>
      <c r="D52" s="1"/>
      <c r="E52" s="1"/>
      <c r="F52" s="1"/>
      <c r="G52" s="3"/>
      <c r="H52" s="1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"/>
      <c r="B53" s="3"/>
      <c r="C53" s="1"/>
      <c r="D53" s="1"/>
      <c r="E53" s="1"/>
      <c r="F53" s="1"/>
      <c r="G53" s="3"/>
      <c r="H53" s="1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"/>
      <c r="B54" s="3"/>
      <c r="C54" s="1"/>
      <c r="D54" s="1"/>
      <c r="E54" s="1"/>
      <c r="F54" s="1"/>
      <c r="G54" s="3"/>
      <c r="H54" s="1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"/>
      <c r="B55" s="3"/>
      <c r="C55" s="1"/>
      <c r="D55" s="1"/>
      <c r="E55" s="1"/>
      <c r="F55" s="1"/>
      <c r="G55" s="3"/>
      <c r="H55" s="1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"/>
      <c r="B56" s="3"/>
      <c r="C56" s="1"/>
      <c r="D56" s="1"/>
      <c r="E56" s="1"/>
      <c r="F56" s="1"/>
      <c r="G56" s="3"/>
      <c r="H56" s="1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"/>
      <c r="B57" s="3"/>
      <c r="C57" s="1"/>
      <c r="D57" s="1"/>
      <c r="E57" s="1"/>
      <c r="F57" s="1"/>
      <c r="G57" s="3"/>
      <c r="H57" s="1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"/>
      <c r="B58" s="3"/>
      <c r="C58" s="1"/>
      <c r="D58" s="1"/>
      <c r="E58" s="1"/>
      <c r="F58" s="1"/>
      <c r="G58" s="3"/>
      <c r="H58" s="1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"/>
      <c r="B59" s="3"/>
      <c r="C59" s="1"/>
      <c r="D59" s="1"/>
      <c r="E59" s="1"/>
      <c r="F59" s="1"/>
      <c r="G59" s="3"/>
      <c r="H59" s="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"/>
      <c r="B60" s="3"/>
      <c r="C60" s="1"/>
      <c r="D60" s="1"/>
      <c r="E60" s="1"/>
      <c r="F60" s="1"/>
      <c r="G60" s="3"/>
      <c r="H60" s="1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"/>
      <c r="B61" s="3"/>
      <c r="C61" s="1"/>
      <c r="D61" s="1"/>
      <c r="E61" s="1"/>
      <c r="F61" s="1"/>
      <c r="G61" s="3"/>
      <c r="H61" s="1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"/>
      <c r="B62" s="3"/>
      <c r="C62" s="1"/>
      <c r="D62" s="1"/>
      <c r="E62" s="1"/>
      <c r="F62" s="1"/>
      <c r="G62" s="3"/>
      <c r="H62" s="1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"/>
      <c r="B63" s="3"/>
      <c r="C63" s="1"/>
      <c r="D63" s="1"/>
      <c r="E63" s="1"/>
      <c r="F63" s="1"/>
      <c r="G63" s="3"/>
      <c r="H63" s="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"/>
      <c r="B64" s="3"/>
      <c r="C64" s="1"/>
      <c r="D64" s="1"/>
      <c r="E64" s="1"/>
      <c r="F64" s="1"/>
      <c r="G64" s="3"/>
      <c r="H64" s="1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"/>
      <c r="B65" s="3"/>
      <c r="C65" s="1"/>
      <c r="D65" s="1"/>
      <c r="E65" s="1"/>
      <c r="F65" s="1"/>
      <c r="G65" s="3"/>
      <c r="H65" s="1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/>
      <c r="B66" s="3"/>
      <c r="C66" s="1"/>
      <c r="D66" s="1"/>
      <c r="E66" s="1"/>
      <c r="F66" s="1"/>
      <c r="G66" s="3"/>
      <c r="H66" s="1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1"/>
      <c r="B67" s="3"/>
      <c r="C67" s="1"/>
      <c r="D67" s="1"/>
      <c r="E67" s="1"/>
      <c r="F67" s="1"/>
      <c r="G67" s="3"/>
      <c r="H67" s="1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1"/>
      <c r="B68" s="3"/>
      <c r="C68" s="1"/>
      <c r="D68" s="1"/>
      <c r="E68" s="1"/>
      <c r="F68" s="1"/>
      <c r="G68" s="3"/>
      <c r="H68" s="1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"/>
      <c r="B69" s="3"/>
      <c r="C69" s="1"/>
      <c r="D69" s="1"/>
      <c r="E69" s="1"/>
      <c r="F69" s="1"/>
      <c r="G69" s="3"/>
      <c r="H69" s="1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"/>
      <c r="B70" s="3"/>
      <c r="C70" s="1"/>
      <c r="D70" s="1"/>
      <c r="E70" s="1"/>
      <c r="F70" s="1"/>
      <c r="G70" s="3"/>
      <c r="H70" s="1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"/>
      <c r="B71" s="3"/>
      <c r="C71" s="1"/>
      <c r="D71" s="1"/>
      <c r="E71" s="1"/>
      <c r="F71" s="1"/>
      <c r="G71" s="3"/>
      <c r="H71" s="1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"/>
      <c r="B72" s="3"/>
      <c r="C72" s="1"/>
      <c r="D72" s="1"/>
      <c r="E72" s="1"/>
      <c r="F72" s="1"/>
      <c r="G72" s="3"/>
      <c r="H72" s="1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"/>
      <c r="B73" s="3"/>
      <c r="C73" s="1"/>
      <c r="D73" s="1"/>
      <c r="E73" s="1"/>
      <c r="F73" s="1"/>
      <c r="G73" s="3"/>
      <c r="H73" s="1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"/>
      <c r="B74" s="3"/>
      <c r="C74" s="1"/>
      <c r="D74" s="1"/>
      <c r="E74" s="1"/>
      <c r="F74" s="1"/>
      <c r="G74" s="3"/>
      <c r="H74" s="1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"/>
      <c r="B75" s="3"/>
      <c r="C75" s="1"/>
      <c r="D75" s="1"/>
      <c r="E75" s="1"/>
      <c r="F75" s="1"/>
      <c r="G75" s="3"/>
      <c r="H75" s="1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"/>
      <c r="B76" s="3"/>
      <c r="C76" s="1"/>
      <c r="D76" s="1"/>
      <c r="E76" s="1"/>
      <c r="F76" s="1"/>
      <c r="G76" s="3"/>
      <c r="H76" s="1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"/>
      <c r="B77" s="3"/>
      <c r="C77" s="1"/>
      <c r="D77" s="1"/>
      <c r="E77" s="1"/>
      <c r="F77" s="1"/>
      <c r="G77" s="3"/>
      <c r="H77" s="1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"/>
      <c r="B78" s="3"/>
      <c r="C78" s="1"/>
      <c r="D78" s="1"/>
      <c r="E78" s="1"/>
      <c r="F78" s="1"/>
      <c r="G78" s="3"/>
      <c r="H78" s="1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"/>
      <c r="B79" s="3"/>
      <c r="C79" s="1"/>
      <c r="D79" s="1"/>
      <c r="E79" s="1"/>
      <c r="F79" s="1"/>
      <c r="G79" s="3"/>
      <c r="H79" s="1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"/>
      <c r="B80" s="3"/>
      <c r="C80" s="1"/>
      <c r="D80" s="1"/>
      <c r="E80" s="1"/>
      <c r="F80" s="1"/>
      <c r="G80" s="3"/>
      <c r="H80" s="1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/>
      <c r="B81" s="3"/>
      <c r="C81" s="1"/>
      <c r="D81" s="1"/>
      <c r="E81" s="1"/>
      <c r="F81" s="1"/>
      <c r="G81" s="3"/>
      <c r="H81" s="1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"/>
      <c r="B82" s="3"/>
      <c r="C82" s="1"/>
      <c r="D82" s="1"/>
      <c r="E82" s="1"/>
      <c r="F82" s="1"/>
      <c r="G82" s="3"/>
      <c r="H82" s="1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"/>
      <c r="B83" s="3"/>
      <c r="C83" s="1"/>
      <c r="D83" s="1"/>
      <c r="E83" s="1"/>
      <c r="F83" s="1"/>
      <c r="G83" s="3"/>
      <c r="H83" s="1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/>
      <c r="B84" s="3"/>
      <c r="C84" s="1"/>
      <c r="D84" s="1"/>
      <c r="E84" s="1"/>
      <c r="F84" s="1"/>
      <c r="G84" s="3"/>
      <c r="H84" s="1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"/>
      <c r="B85" s="3"/>
      <c r="C85" s="1"/>
      <c r="D85" s="1"/>
      <c r="E85" s="1"/>
      <c r="F85" s="1"/>
      <c r="G85" s="3"/>
      <c r="H85" s="1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"/>
      <c r="B86" s="3"/>
      <c r="C86" s="1"/>
      <c r="D86" s="1"/>
      <c r="E86" s="1"/>
      <c r="F86" s="1"/>
      <c r="G86" s="3"/>
      <c r="H86" s="1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"/>
      <c r="B87" s="3"/>
      <c r="C87" s="1"/>
      <c r="D87" s="1"/>
      <c r="E87" s="1"/>
      <c r="F87" s="1"/>
      <c r="G87" s="3"/>
      <c r="H87" s="1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/>
      <c r="B88" s="3"/>
      <c r="C88" s="1"/>
      <c r="D88" s="1"/>
      <c r="E88" s="1"/>
      <c r="F88" s="1"/>
      <c r="G88" s="3"/>
      <c r="H88" s="1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3"/>
      <c r="C89" s="1"/>
      <c r="D89" s="1"/>
      <c r="E89" s="1"/>
      <c r="F89" s="1"/>
      <c r="G89" s="3"/>
      <c r="H89" s="1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/>
      <c r="B90" s="3"/>
      <c r="C90" s="1"/>
      <c r="D90" s="1"/>
      <c r="E90" s="1"/>
      <c r="F90" s="1"/>
      <c r="G90" s="3"/>
      <c r="H90" s="1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/>
      <c r="B91" s="3"/>
      <c r="C91" s="1"/>
      <c r="D91" s="1"/>
      <c r="E91" s="1"/>
      <c r="F91" s="1"/>
      <c r="G91" s="3"/>
      <c r="H91" s="1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/>
      <c r="B92" s="3"/>
      <c r="C92" s="1"/>
      <c r="D92" s="1"/>
      <c r="E92" s="1"/>
      <c r="F92" s="1"/>
      <c r="G92" s="3"/>
      <c r="H92" s="1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/>
      <c r="B93" s="3"/>
      <c r="C93" s="1"/>
      <c r="D93" s="1"/>
      <c r="E93" s="1"/>
      <c r="F93" s="1"/>
      <c r="G93" s="3"/>
      <c r="H93" s="1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/>
      <c r="B94" s="3"/>
      <c r="C94" s="1"/>
      <c r="D94" s="1"/>
      <c r="E94" s="1"/>
      <c r="F94" s="1"/>
      <c r="G94" s="3"/>
      <c r="H94" s="1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/>
      <c r="B95" s="3"/>
      <c r="C95" s="1"/>
      <c r="D95" s="1"/>
      <c r="E95" s="1"/>
      <c r="F95" s="1"/>
      <c r="G95" s="3"/>
      <c r="H95" s="1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/>
      <c r="B96" s="3"/>
      <c r="C96" s="1"/>
      <c r="D96" s="1"/>
      <c r="E96" s="1"/>
      <c r="F96" s="1"/>
      <c r="G96" s="3"/>
      <c r="H96" s="1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/>
      <c r="B97" s="3"/>
      <c r="C97" s="1"/>
      <c r="D97" s="1"/>
      <c r="E97" s="1"/>
      <c r="F97" s="1"/>
      <c r="G97" s="3"/>
      <c r="H97" s="1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/>
      <c r="B98" s="3"/>
      <c r="C98" s="1"/>
      <c r="D98" s="1"/>
      <c r="E98" s="1"/>
      <c r="F98" s="1"/>
      <c r="G98" s="3"/>
      <c r="H98" s="1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/>
      <c r="B99" s="3"/>
      <c r="C99" s="1"/>
      <c r="D99" s="1"/>
      <c r="E99" s="1"/>
      <c r="F99" s="1"/>
      <c r="G99" s="3"/>
      <c r="H99" s="1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/>
      <c r="B100" s="3"/>
      <c r="C100" s="1"/>
      <c r="D100" s="1"/>
      <c r="E100" s="1"/>
      <c r="F100" s="1"/>
      <c r="G100" s="3"/>
      <c r="H100" s="1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/>
      <c r="B101" s="3"/>
      <c r="C101" s="1"/>
      <c r="D101" s="1"/>
      <c r="E101" s="1"/>
      <c r="F101" s="1"/>
      <c r="G101" s="3"/>
      <c r="H101" s="1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/>
      <c r="B102" s="3"/>
      <c r="C102" s="1"/>
      <c r="D102" s="1"/>
      <c r="E102" s="1"/>
      <c r="F102" s="1"/>
      <c r="G102" s="3"/>
      <c r="H102" s="1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/>
      <c r="B103" s="3"/>
      <c r="C103" s="1"/>
      <c r="D103" s="1"/>
      <c r="E103" s="1"/>
      <c r="F103" s="1"/>
      <c r="G103" s="3"/>
      <c r="H103" s="1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/>
      <c r="B104" s="3"/>
      <c r="C104" s="1"/>
      <c r="D104" s="1"/>
      <c r="E104" s="1"/>
      <c r="F104" s="1"/>
      <c r="G104" s="3"/>
      <c r="H104" s="1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/>
      <c r="B105" s="3"/>
      <c r="C105" s="1"/>
      <c r="D105" s="1"/>
      <c r="E105" s="1"/>
      <c r="F105" s="1"/>
      <c r="G105" s="3"/>
      <c r="H105" s="1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"/>
      <c r="B106" s="3"/>
      <c r="C106" s="1"/>
      <c r="D106" s="1"/>
      <c r="E106" s="1"/>
      <c r="F106" s="1"/>
      <c r="G106" s="3"/>
      <c r="H106" s="1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"/>
      <c r="B107" s="3"/>
      <c r="C107" s="1"/>
      <c r="D107" s="1"/>
      <c r="E107" s="1"/>
      <c r="F107" s="1"/>
      <c r="G107" s="3"/>
      <c r="H107" s="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/>
      <c r="B108" s="3"/>
      <c r="C108" s="1"/>
      <c r="D108" s="1"/>
      <c r="E108" s="1"/>
      <c r="F108" s="1"/>
      <c r="G108" s="3"/>
      <c r="H108" s="1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/>
      <c r="B109" s="3"/>
      <c r="C109" s="1"/>
      <c r="D109" s="1"/>
      <c r="E109" s="1"/>
      <c r="F109" s="1"/>
      <c r="G109" s="3"/>
      <c r="H109" s="1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/>
      <c r="B110" s="3"/>
      <c r="C110" s="1"/>
      <c r="D110" s="1"/>
      <c r="E110" s="1"/>
      <c r="F110" s="1"/>
      <c r="G110" s="3"/>
      <c r="H110" s="1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/>
      <c r="B111" s="3"/>
      <c r="C111" s="1"/>
      <c r="D111" s="1"/>
      <c r="E111" s="1"/>
      <c r="F111" s="1"/>
      <c r="G111" s="3"/>
      <c r="H111" s="1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/>
      <c r="B112" s="3"/>
      <c r="C112" s="1"/>
      <c r="D112" s="1"/>
      <c r="E112" s="1"/>
      <c r="F112" s="1"/>
      <c r="G112" s="3"/>
      <c r="H112" s="1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/>
      <c r="B113" s="3"/>
      <c r="C113" s="1"/>
      <c r="D113" s="1"/>
      <c r="E113" s="1"/>
      <c r="F113" s="1"/>
      <c r="G113" s="3"/>
      <c r="H113" s="1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/>
      <c r="B114" s="3"/>
      <c r="C114" s="1"/>
      <c r="D114" s="1"/>
      <c r="E114" s="1"/>
      <c r="F114" s="1"/>
      <c r="G114" s="3"/>
      <c r="H114" s="1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/>
      <c r="B115" s="3"/>
      <c r="C115" s="1"/>
      <c r="D115" s="1"/>
      <c r="E115" s="1"/>
      <c r="F115" s="1"/>
      <c r="G115" s="3"/>
      <c r="H115" s="1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/>
      <c r="B116" s="3"/>
      <c r="C116" s="1"/>
      <c r="D116" s="1"/>
      <c r="E116" s="1"/>
      <c r="F116" s="1"/>
      <c r="G116" s="3"/>
      <c r="H116" s="1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/>
      <c r="B117" s="3"/>
      <c r="C117" s="1"/>
      <c r="D117" s="1"/>
      <c r="E117" s="1"/>
      <c r="F117" s="1"/>
      <c r="G117" s="3"/>
      <c r="H117" s="1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/>
      <c r="B118" s="3"/>
      <c r="C118" s="1"/>
      <c r="D118" s="1"/>
      <c r="E118" s="1"/>
      <c r="F118" s="1"/>
      <c r="G118" s="3"/>
      <c r="H118" s="1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/>
      <c r="B119" s="3"/>
      <c r="C119" s="1"/>
      <c r="D119" s="1"/>
      <c r="E119" s="1"/>
      <c r="F119" s="1"/>
      <c r="G119" s="3"/>
      <c r="H119" s="1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/>
      <c r="B120" s="3"/>
      <c r="C120" s="1"/>
      <c r="D120" s="1"/>
      <c r="E120" s="1"/>
      <c r="F120" s="1"/>
      <c r="G120" s="3"/>
      <c r="H120" s="1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/>
      <c r="B121" s="3"/>
      <c r="C121" s="1"/>
      <c r="D121" s="1"/>
      <c r="E121" s="1"/>
      <c r="F121" s="1"/>
      <c r="G121" s="3"/>
      <c r="H121" s="1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/>
      <c r="B122" s="3"/>
      <c r="C122" s="1"/>
      <c r="D122" s="1"/>
      <c r="E122" s="1"/>
      <c r="F122" s="1"/>
      <c r="G122" s="3"/>
      <c r="H122" s="1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/>
      <c r="B123" s="3"/>
      <c r="C123" s="1"/>
      <c r="D123" s="1"/>
      <c r="E123" s="1"/>
      <c r="F123" s="1"/>
      <c r="G123" s="3"/>
      <c r="H123" s="1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/>
      <c r="B124" s="3"/>
      <c r="C124" s="1"/>
      <c r="D124" s="1"/>
      <c r="E124" s="1"/>
      <c r="F124" s="1"/>
      <c r="G124" s="3"/>
      <c r="H124" s="1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"/>
      <c r="B125" s="3"/>
      <c r="C125" s="1"/>
      <c r="D125" s="1"/>
      <c r="E125" s="1"/>
      <c r="F125" s="1"/>
      <c r="G125" s="3"/>
      <c r="H125" s="1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"/>
      <c r="B126" s="3"/>
      <c r="C126" s="1"/>
      <c r="D126" s="1"/>
      <c r="E126" s="1"/>
      <c r="F126" s="1"/>
      <c r="G126" s="3"/>
      <c r="H126" s="1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"/>
      <c r="B127" s="3"/>
      <c r="C127" s="1"/>
      <c r="D127" s="1"/>
      <c r="E127" s="1"/>
      <c r="F127" s="1"/>
      <c r="G127" s="3"/>
      <c r="H127" s="1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/>
      <c r="B128" s="3"/>
      <c r="C128" s="1"/>
      <c r="D128" s="1"/>
      <c r="E128" s="1"/>
      <c r="F128" s="1"/>
      <c r="G128" s="3"/>
      <c r="H128" s="1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"/>
      <c r="B129" s="3"/>
      <c r="C129" s="1"/>
      <c r="D129" s="1"/>
      <c r="E129" s="1"/>
      <c r="F129" s="1"/>
      <c r="G129" s="3"/>
      <c r="H129" s="1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"/>
      <c r="B130" s="3"/>
      <c r="C130" s="1"/>
      <c r="D130" s="1"/>
      <c r="E130" s="1"/>
      <c r="F130" s="1"/>
      <c r="G130" s="3"/>
      <c r="H130" s="1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3"/>
      <c r="C131" s="1"/>
      <c r="D131" s="1"/>
      <c r="E131" s="1"/>
      <c r="F131" s="1"/>
      <c r="G131" s="3"/>
      <c r="H131" s="1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3"/>
      <c r="C132" s="1"/>
      <c r="D132" s="1"/>
      <c r="E132" s="1"/>
      <c r="F132" s="1"/>
      <c r="G132" s="3"/>
      <c r="H132" s="1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3"/>
      <c r="C133" s="1"/>
      <c r="D133" s="1"/>
      <c r="E133" s="1"/>
      <c r="F133" s="1"/>
      <c r="G133" s="3"/>
      <c r="H133" s="1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3"/>
      <c r="C134" s="1"/>
      <c r="D134" s="1"/>
      <c r="E134" s="1"/>
      <c r="F134" s="1"/>
      <c r="G134" s="3"/>
      <c r="H134" s="1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3"/>
      <c r="C135" s="1"/>
      <c r="D135" s="1"/>
      <c r="E135" s="1"/>
      <c r="F135" s="1"/>
      <c r="G135" s="3"/>
      <c r="H135" s="1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3"/>
      <c r="C136" s="1"/>
      <c r="D136" s="1"/>
      <c r="E136" s="1"/>
      <c r="F136" s="1"/>
      <c r="G136" s="3"/>
      <c r="H136" s="1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3"/>
      <c r="C137" s="1"/>
      <c r="D137" s="1"/>
      <c r="E137" s="1"/>
      <c r="F137" s="1"/>
      <c r="G137" s="3"/>
      <c r="H137" s="1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"/>
      <c r="B138" s="3"/>
      <c r="C138" s="1"/>
      <c r="D138" s="1"/>
      <c r="E138" s="1"/>
      <c r="F138" s="1"/>
      <c r="G138" s="3"/>
      <c r="H138" s="1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"/>
      <c r="B139" s="3"/>
      <c r="C139" s="1"/>
      <c r="D139" s="1"/>
      <c r="E139" s="1"/>
      <c r="F139" s="1"/>
      <c r="G139" s="3"/>
      <c r="H139" s="1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"/>
      <c r="B140" s="3"/>
      <c r="C140" s="1"/>
      <c r="D140" s="1"/>
      <c r="E140" s="1"/>
      <c r="F140" s="1"/>
      <c r="G140" s="3"/>
      <c r="H140" s="1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"/>
      <c r="B141" s="3"/>
      <c r="C141" s="1"/>
      <c r="D141" s="1"/>
      <c r="E141" s="1"/>
      <c r="F141" s="1"/>
      <c r="G141" s="3"/>
      <c r="H141" s="1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"/>
      <c r="B142" s="3"/>
      <c r="C142" s="1"/>
      <c r="D142" s="1"/>
      <c r="E142" s="1"/>
      <c r="F142" s="1"/>
      <c r="G142" s="3"/>
      <c r="H142" s="1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"/>
      <c r="B143" s="3"/>
      <c r="C143" s="1"/>
      <c r="D143" s="1"/>
      <c r="E143" s="1"/>
      <c r="F143" s="1"/>
      <c r="G143" s="3"/>
      <c r="H143" s="1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"/>
      <c r="B144" s="3"/>
      <c r="C144" s="1"/>
      <c r="D144" s="1"/>
      <c r="E144" s="1"/>
      <c r="F144" s="1"/>
      <c r="G144" s="3"/>
      <c r="H144" s="1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"/>
      <c r="B145" s="3"/>
      <c r="C145" s="1"/>
      <c r="D145" s="1"/>
      <c r="E145" s="1"/>
      <c r="F145" s="1"/>
      <c r="G145" s="3"/>
      <c r="H145" s="1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"/>
      <c r="B146" s="3"/>
      <c r="C146" s="1"/>
      <c r="D146" s="1"/>
      <c r="E146" s="1"/>
      <c r="F146" s="1"/>
      <c r="G146" s="3"/>
      <c r="H146" s="1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"/>
      <c r="B147" s="3"/>
      <c r="C147" s="1"/>
      <c r="D147" s="1"/>
      <c r="E147" s="1"/>
      <c r="F147" s="1"/>
      <c r="G147" s="3"/>
      <c r="H147" s="1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"/>
      <c r="B148" s="3"/>
      <c r="C148" s="1"/>
      <c r="D148" s="1"/>
      <c r="E148" s="1"/>
      <c r="F148" s="1"/>
      <c r="G148" s="3"/>
      <c r="H148" s="1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"/>
      <c r="B149" s="3"/>
      <c r="C149" s="1"/>
      <c r="D149" s="1"/>
      <c r="E149" s="1"/>
      <c r="F149" s="1"/>
      <c r="G149" s="3"/>
      <c r="H149" s="1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"/>
      <c r="B150" s="3"/>
      <c r="C150" s="1"/>
      <c r="D150" s="1"/>
      <c r="E150" s="1"/>
      <c r="F150" s="1"/>
      <c r="G150" s="3"/>
      <c r="H150" s="1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"/>
      <c r="B151" s="3"/>
      <c r="C151" s="1"/>
      <c r="D151" s="1"/>
      <c r="E151" s="1"/>
      <c r="F151" s="1"/>
      <c r="G151" s="3"/>
      <c r="H151" s="1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"/>
      <c r="B152" s="3"/>
      <c r="C152" s="1"/>
      <c r="D152" s="1"/>
      <c r="E152" s="1"/>
      <c r="F152" s="1"/>
      <c r="G152" s="3"/>
      <c r="H152" s="1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3"/>
      <c r="C153" s="1"/>
      <c r="D153" s="1"/>
      <c r="E153" s="1"/>
      <c r="F153" s="1"/>
      <c r="G153" s="3"/>
      <c r="H153" s="1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3"/>
      <c r="C154" s="1"/>
      <c r="D154" s="1"/>
      <c r="E154" s="1"/>
      <c r="F154" s="1"/>
      <c r="G154" s="3"/>
      <c r="H154" s="1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3"/>
      <c r="C155" s="1"/>
      <c r="D155" s="1"/>
      <c r="E155" s="1"/>
      <c r="F155" s="1"/>
      <c r="G155" s="3"/>
      <c r="H155" s="1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3"/>
      <c r="C156" s="1"/>
      <c r="D156" s="1"/>
      <c r="E156" s="1"/>
      <c r="F156" s="1"/>
      <c r="G156" s="3"/>
      <c r="H156" s="1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3"/>
      <c r="C157" s="1"/>
      <c r="D157" s="1"/>
      <c r="E157" s="1"/>
      <c r="F157" s="1"/>
      <c r="G157" s="3"/>
      <c r="H157" s="1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3"/>
      <c r="C158" s="1"/>
      <c r="D158" s="1"/>
      <c r="E158" s="1"/>
      <c r="F158" s="1"/>
      <c r="G158" s="3"/>
      <c r="H158" s="1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3"/>
      <c r="C159" s="1"/>
      <c r="D159" s="1"/>
      <c r="E159" s="1"/>
      <c r="F159" s="1"/>
      <c r="G159" s="3"/>
      <c r="H159" s="1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3"/>
      <c r="C160" s="1"/>
      <c r="D160" s="1"/>
      <c r="E160" s="1"/>
      <c r="F160" s="1"/>
      <c r="G160" s="3"/>
      <c r="H160" s="1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3"/>
      <c r="C161" s="1"/>
      <c r="D161" s="1"/>
      <c r="E161" s="1"/>
      <c r="F161" s="1"/>
      <c r="G161" s="3"/>
      <c r="H161" s="1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3"/>
      <c r="C162" s="1"/>
      <c r="D162" s="1"/>
      <c r="E162" s="1"/>
      <c r="F162" s="1"/>
      <c r="G162" s="3"/>
      <c r="H162" s="1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3"/>
      <c r="C163" s="1"/>
      <c r="D163" s="1"/>
      <c r="E163" s="1"/>
      <c r="F163" s="1"/>
      <c r="G163" s="3"/>
      <c r="H163" s="1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3"/>
      <c r="C164" s="1"/>
      <c r="D164" s="1"/>
      <c r="E164" s="1"/>
      <c r="F164" s="1"/>
      <c r="G164" s="3"/>
      <c r="H164" s="1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3"/>
      <c r="C165" s="1"/>
      <c r="D165" s="1"/>
      <c r="E165" s="1"/>
      <c r="F165" s="1"/>
      <c r="G165" s="3"/>
      <c r="H165" s="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3"/>
      <c r="C166" s="1"/>
      <c r="D166" s="1"/>
      <c r="E166" s="1"/>
      <c r="F166" s="1"/>
      <c r="G166" s="3"/>
      <c r="H166" s="1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3"/>
      <c r="C167" s="1"/>
      <c r="D167" s="1"/>
      <c r="E167" s="1"/>
      <c r="F167" s="1"/>
      <c r="G167" s="3"/>
      <c r="H167" s="1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3"/>
      <c r="C168" s="1"/>
      <c r="D168" s="1"/>
      <c r="E168" s="1"/>
      <c r="F168" s="1"/>
      <c r="G168" s="3"/>
      <c r="H168" s="1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3"/>
      <c r="C169" s="1"/>
      <c r="D169" s="1"/>
      <c r="E169" s="1"/>
      <c r="F169" s="1"/>
      <c r="G169" s="3"/>
      <c r="H169" s="1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3"/>
      <c r="C170" s="1"/>
      <c r="D170" s="1"/>
      <c r="E170" s="1"/>
      <c r="F170" s="1"/>
      <c r="G170" s="3"/>
      <c r="H170" s="1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3"/>
      <c r="C171" s="1"/>
      <c r="D171" s="1"/>
      <c r="E171" s="1"/>
      <c r="F171" s="1"/>
      <c r="G171" s="3"/>
      <c r="H171" s="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3"/>
      <c r="C172" s="1"/>
      <c r="D172" s="1"/>
      <c r="E172" s="1"/>
      <c r="F172" s="1"/>
      <c r="G172" s="3"/>
      <c r="H172" s="1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3"/>
      <c r="C173" s="1"/>
      <c r="D173" s="1"/>
      <c r="E173" s="1"/>
      <c r="F173" s="1"/>
      <c r="G173" s="3"/>
      <c r="H173" s="1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3"/>
      <c r="C174" s="1"/>
      <c r="D174" s="1"/>
      <c r="E174" s="1"/>
      <c r="F174" s="1"/>
      <c r="G174" s="3"/>
      <c r="H174" s="1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3"/>
      <c r="C175" s="1"/>
      <c r="D175" s="1"/>
      <c r="E175" s="1"/>
      <c r="F175" s="1"/>
      <c r="G175" s="3"/>
      <c r="H175" s="1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3"/>
      <c r="C176" s="1"/>
      <c r="D176" s="1"/>
      <c r="E176" s="1"/>
      <c r="F176" s="1"/>
      <c r="G176" s="3"/>
      <c r="H176" s="1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3"/>
      <c r="C177" s="1"/>
      <c r="D177" s="1"/>
      <c r="E177" s="1"/>
      <c r="F177" s="1"/>
      <c r="G177" s="3"/>
      <c r="H177" s="1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3"/>
      <c r="C178" s="1"/>
      <c r="D178" s="1"/>
      <c r="E178" s="1"/>
      <c r="F178" s="1"/>
      <c r="G178" s="3"/>
      <c r="H178" s="1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3"/>
      <c r="C179" s="1"/>
      <c r="D179" s="1"/>
      <c r="E179" s="1"/>
      <c r="F179" s="1"/>
      <c r="G179" s="3"/>
      <c r="H179" s="1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3"/>
      <c r="C180" s="1"/>
      <c r="D180" s="1"/>
      <c r="E180" s="1"/>
      <c r="F180" s="1"/>
      <c r="G180" s="3"/>
      <c r="H180" s="1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3"/>
      <c r="C181" s="1"/>
      <c r="D181" s="1"/>
      <c r="E181" s="1"/>
      <c r="F181" s="1"/>
      <c r="G181" s="3"/>
      <c r="H181" s="1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3"/>
      <c r="C182" s="1"/>
      <c r="D182" s="1"/>
      <c r="E182" s="1"/>
      <c r="F182" s="1"/>
      <c r="G182" s="3"/>
      <c r="H182" s="1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3"/>
      <c r="C183" s="1"/>
      <c r="D183" s="1"/>
      <c r="E183" s="1"/>
      <c r="F183" s="1"/>
      <c r="G183" s="3"/>
      <c r="H183" s="1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3"/>
      <c r="C184" s="1"/>
      <c r="D184" s="1"/>
      <c r="E184" s="1"/>
      <c r="F184" s="1"/>
      <c r="G184" s="3"/>
      <c r="H184" s="1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3"/>
      <c r="C185" s="1"/>
      <c r="D185" s="1"/>
      <c r="E185" s="1"/>
      <c r="F185" s="1"/>
      <c r="G185" s="3"/>
      <c r="H185" s="1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3"/>
      <c r="C186" s="1"/>
      <c r="D186" s="1"/>
      <c r="E186" s="1"/>
      <c r="F186" s="1"/>
      <c r="G186" s="3"/>
      <c r="H186" s="1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3"/>
      <c r="C187" s="1"/>
      <c r="D187" s="1"/>
      <c r="E187" s="1"/>
      <c r="F187" s="1"/>
      <c r="G187" s="3"/>
      <c r="H187" s="1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3"/>
      <c r="C188" s="1"/>
      <c r="D188" s="1"/>
      <c r="E188" s="1"/>
      <c r="F188" s="1"/>
      <c r="G188" s="3"/>
      <c r="H188" s="1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3"/>
      <c r="C189" s="1"/>
      <c r="D189" s="1"/>
      <c r="E189" s="1"/>
      <c r="F189" s="1"/>
      <c r="G189" s="3"/>
      <c r="H189" s="1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3"/>
      <c r="C190" s="1"/>
      <c r="D190" s="1"/>
      <c r="E190" s="1"/>
      <c r="F190" s="1"/>
      <c r="G190" s="3"/>
      <c r="H190" s="1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3"/>
      <c r="C191" s="1"/>
      <c r="D191" s="1"/>
      <c r="E191" s="1"/>
      <c r="F191" s="1"/>
      <c r="G191" s="3"/>
      <c r="H191" s="1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3"/>
      <c r="C192" s="1"/>
      <c r="D192" s="1"/>
      <c r="E192" s="1"/>
      <c r="F192" s="1"/>
      <c r="G192" s="3"/>
      <c r="H192" s="1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3"/>
      <c r="C193" s="1"/>
      <c r="D193" s="1"/>
      <c r="E193" s="1"/>
      <c r="F193" s="1"/>
      <c r="G193" s="3"/>
      <c r="H193" s="1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3"/>
      <c r="C194" s="1"/>
      <c r="D194" s="1"/>
      <c r="E194" s="1"/>
      <c r="F194" s="1"/>
      <c r="G194" s="3"/>
      <c r="H194" s="1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3"/>
      <c r="C195" s="1"/>
      <c r="D195" s="1"/>
      <c r="E195" s="1"/>
      <c r="F195" s="1"/>
      <c r="G195" s="3"/>
      <c r="H195" s="1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3"/>
      <c r="C196" s="1"/>
      <c r="D196" s="1"/>
      <c r="E196" s="1"/>
      <c r="F196" s="1"/>
      <c r="G196" s="3"/>
      <c r="H196" s="1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3"/>
      <c r="C197" s="1"/>
      <c r="D197" s="1"/>
      <c r="E197" s="1"/>
      <c r="F197" s="1"/>
      <c r="G197" s="3"/>
      <c r="H197" s="1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3"/>
      <c r="C198" s="1"/>
      <c r="D198" s="1"/>
      <c r="E198" s="1"/>
      <c r="F198" s="1"/>
      <c r="G198" s="3"/>
      <c r="H198" s="1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3"/>
      <c r="C199" s="1"/>
      <c r="D199" s="1"/>
      <c r="E199" s="1"/>
      <c r="F199" s="1"/>
      <c r="G199" s="3"/>
      <c r="H199" s="1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3"/>
      <c r="C200" s="1"/>
      <c r="D200" s="1"/>
      <c r="E200" s="1"/>
      <c r="F200" s="1"/>
      <c r="G200" s="3"/>
      <c r="H200" s="1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3"/>
      <c r="C201" s="1"/>
      <c r="D201" s="1"/>
      <c r="E201" s="1"/>
      <c r="F201" s="1"/>
      <c r="G201" s="3"/>
      <c r="H201" s="1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3"/>
      <c r="C202" s="1"/>
      <c r="D202" s="1"/>
      <c r="E202" s="1"/>
      <c r="F202" s="1"/>
      <c r="G202" s="3"/>
      <c r="H202" s="1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3"/>
      <c r="C203" s="1"/>
      <c r="D203" s="1"/>
      <c r="E203" s="1"/>
      <c r="F203" s="1"/>
      <c r="G203" s="3"/>
      <c r="H203" s="1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3"/>
      <c r="C204" s="1"/>
      <c r="D204" s="1"/>
      <c r="E204" s="1"/>
      <c r="F204" s="1"/>
      <c r="G204" s="3"/>
      <c r="H204" s="1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3"/>
      <c r="C205" s="1"/>
      <c r="D205" s="1"/>
      <c r="E205" s="1"/>
      <c r="F205" s="1"/>
      <c r="G205" s="3"/>
      <c r="H205" s="1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3"/>
      <c r="C206" s="1"/>
      <c r="D206" s="1"/>
      <c r="E206" s="1"/>
      <c r="F206" s="1"/>
      <c r="G206" s="3"/>
      <c r="H206" s="1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3"/>
      <c r="C207" s="1"/>
      <c r="D207" s="1"/>
      <c r="E207" s="1"/>
      <c r="F207" s="1"/>
      <c r="G207" s="3"/>
      <c r="H207" s="1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3"/>
      <c r="C208" s="1"/>
      <c r="D208" s="1"/>
      <c r="E208" s="1"/>
      <c r="F208" s="1"/>
      <c r="G208" s="3"/>
      <c r="H208" s="1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3"/>
      <c r="C209" s="1"/>
      <c r="D209" s="1"/>
      <c r="E209" s="1"/>
      <c r="F209" s="1"/>
      <c r="G209" s="3"/>
      <c r="H209" s="1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3"/>
      <c r="C210" s="1"/>
      <c r="D210" s="1"/>
      <c r="E210" s="1"/>
      <c r="F210" s="1"/>
      <c r="G210" s="3"/>
      <c r="H210" s="1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3"/>
      <c r="C211" s="1"/>
      <c r="D211" s="1"/>
      <c r="E211" s="1"/>
      <c r="F211" s="1"/>
      <c r="G211" s="3"/>
      <c r="H211" s="1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3"/>
      <c r="C212" s="1"/>
      <c r="D212" s="1"/>
      <c r="E212" s="1"/>
      <c r="F212" s="1"/>
      <c r="G212" s="3"/>
      <c r="H212" s="1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3"/>
      <c r="C213" s="1"/>
      <c r="D213" s="1"/>
      <c r="E213" s="1"/>
      <c r="F213" s="1"/>
      <c r="G213" s="3"/>
      <c r="H213" s="1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3"/>
      <c r="C214" s="1"/>
      <c r="D214" s="1"/>
      <c r="E214" s="1"/>
      <c r="F214" s="1"/>
      <c r="G214" s="3"/>
      <c r="H214" s="1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3"/>
      <c r="C215" s="1"/>
      <c r="D215" s="1"/>
      <c r="E215" s="1"/>
      <c r="F215" s="1"/>
      <c r="G215" s="3"/>
      <c r="H215" s="1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3"/>
      <c r="C216" s="1"/>
      <c r="D216" s="1"/>
      <c r="E216" s="1"/>
      <c r="F216" s="1"/>
      <c r="G216" s="3"/>
      <c r="H216" s="1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3"/>
      <c r="C217" s="1"/>
      <c r="D217" s="1"/>
      <c r="E217" s="1"/>
      <c r="F217" s="1"/>
      <c r="G217" s="3"/>
      <c r="H217" s="1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3"/>
      <c r="C218" s="1"/>
      <c r="D218" s="1"/>
      <c r="E218" s="1"/>
      <c r="F218" s="1"/>
      <c r="G218" s="3"/>
      <c r="H218" s="1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3"/>
      <c r="C219" s="1"/>
      <c r="D219" s="1"/>
      <c r="E219" s="1"/>
      <c r="F219" s="1"/>
      <c r="G219" s="3"/>
      <c r="H219" s="1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"/>
      <c r="B220" s="3"/>
      <c r="C220" s="1"/>
      <c r="D220" s="1"/>
      <c r="E220" s="1"/>
      <c r="F220" s="1"/>
      <c r="G220" s="3"/>
      <c r="H220" s="1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"/>
      <c r="B221" s="3"/>
      <c r="C221" s="1"/>
      <c r="D221" s="1"/>
      <c r="E221" s="1"/>
      <c r="F221" s="1"/>
      <c r="G221" s="3"/>
      <c r="H221" s="1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A222" s="1"/>
      <c r="B222" s="3"/>
      <c r="C222" s="1"/>
      <c r="D222" s="1"/>
      <c r="E222" s="1"/>
      <c r="F222" s="1"/>
      <c r="G222" s="3"/>
      <c r="H222" s="1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>
      <c r="A223" s="1"/>
      <c r="B223" s="3"/>
      <c r="C223" s="1"/>
      <c r="D223" s="1"/>
      <c r="E223" s="1"/>
      <c r="F223" s="1"/>
      <c r="G223" s="3"/>
      <c r="H223" s="1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1"/>
      <c r="B224" s="3"/>
      <c r="C224" s="1"/>
      <c r="D224" s="1"/>
      <c r="E224" s="1"/>
      <c r="F224" s="1"/>
      <c r="G224" s="3"/>
      <c r="H224" s="1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>
      <c r="A225" s="1"/>
      <c r="B225" s="3"/>
      <c r="C225" s="1"/>
      <c r="D225" s="1"/>
      <c r="E225" s="1"/>
      <c r="F225" s="1"/>
      <c r="G225" s="3"/>
      <c r="H225" s="1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>
      <c r="A226" s="1"/>
      <c r="B226" s="3"/>
      <c r="C226" s="1"/>
      <c r="D226" s="1"/>
      <c r="E226" s="1"/>
      <c r="F226" s="1"/>
      <c r="G226" s="3"/>
      <c r="H226" s="1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</row>
    <row r="228" spans="1:27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</row>
    <row r="229" spans="1:27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</row>
    <row r="230" spans="1:27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</row>
    <row r="231" spans="1:27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</row>
    <row r="232" spans="1:27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</row>
    <row r="233" spans="1:27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</row>
    <row r="234" spans="1:27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</row>
    <row r="235" spans="1:27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</row>
    <row r="236" spans="1:27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</row>
    <row r="237" spans="1:27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</row>
    <row r="238" spans="1:27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</row>
    <row r="239" spans="1:27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</row>
    <row r="240" spans="1:27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</row>
    <row r="241" spans="1:27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</row>
    <row r="242" spans="1:27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</row>
    <row r="243" spans="1:27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</row>
    <row r="244" spans="1:27" ht="15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</row>
    <row r="245" spans="1:27" ht="15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</row>
    <row r="246" spans="1:27" ht="15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</row>
    <row r="247" spans="1:27" ht="15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</row>
    <row r="248" spans="1:27" ht="15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</row>
    <row r="249" spans="1:27" ht="15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</row>
    <row r="250" spans="1:27" ht="15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</row>
    <row r="251" spans="1:27" ht="15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</row>
    <row r="252" spans="1:27" ht="15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</row>
    <row r="253" spans="1:27" ht="15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</row>
    <row r="254" spans="1:27" ht="15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</row>
    <row r="255" spans="1:27" ht="15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</row>
    <row r="256" spans="1:27" ht="15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</row>
    <row r="257" spans="1:27" ht="15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</row>
    <row r="258" spans="1:27" ht="15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</row>
    <row r="259" spans="1:27" ht="15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</row>
    <row r="260" spans="1:27" ht="15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</row>
    <row r="261" spans="1:27" ht="15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</row>
    <row r="262" spans="1:27" ht="15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</row>
    <row r="263" spans="1:27" ht="15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</row>
    <row r="264" spans="1:27" ht="15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</row>
    <row r="265" spans="1:27" ht="15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</row>
    <row r="266" spans="1:27" ht="15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</row>
    <row r="267" spans="1:27" ht="15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</row>
    <row r="268" spans="1:27" ht="15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</row>
    <row r="269" spans="1:27" ht="15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</row>
    <row r="270" spans="1:27" ht="15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</row>
    <row r="271" spans="1:27" ht="15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</row>
    <row r="272" spans="1:27" ht="15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</row>
    <row r="273" spans="1:27" ht="15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</row>
    <row r="274" spans="1:27" ht="15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</row>
    <row r="275" spans="1:27" ht="15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</row>
    <row r="276" spans="1:27" ht="15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</row>
    <row r="277" spans="1:27" ht="15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</row>
    <row r="278" spans="1:27" ht="15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</row>
    <row r="279" spans="1:27" ht="15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</row>
    <row r="280" spans="1:27" ht="15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</row>
    <row r="281" spans="1:27" ht="15.7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</row>
    <row r="282" spans="1:27" ht="15.7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</row>
    <row r="283" spans="1:27" ht="15.7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</row>
    <row r="284" spans="1:27" ht="15.7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</row>
    <row r="285" spans="1:27" ht="15.7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</row>
    <row r="286" spans="1:27" ht="15.7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</row>
    <row r="287" spans="1:27" ht="15.7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</row>
    <row r="288" spans="1:27" ht="15.7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</row>
    <row r="289" spans="1:27" ht="15.7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</row>
    <row r="290" spans="1:27" ht="15.7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</row>
    <row r="291" spans="1:27" ht="15.7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</row>
    <row r="292" spans="1:27" ht="15.7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</row>
    <row r="293" spans="1:27" ht="15.7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</row>
    <row r="294" spans="1:27" ht="15.7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</row>
    <row r="295" spans="1:27" ht="15.7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</row>
    <row r="296" spans="1:27" ht="15.7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</row>
    <row r="297" spans="1:27" ht="15.7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</row>
    <row r="298" spans="1:27" ht="15.7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</row>
    <row r="299" spans="1:27" ht="15.7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</row>
    <row r="300" spans="1:27" ht="15.7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</row>
    <row r="301" spans="1:27" ht="15.7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</row>
    <row r="302" spans="1:27" ht="15.7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</row>
    <row r="303" spans="1:27" ht="15.7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</row>
    <row r="304" spans="1:27" ht="15.7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</row>
    <row r="305" spans="1:27" ht="15.75" customHeight="1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</row>
    <row r="306" spans="1:27" ht="15.75" customHeight="1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</row>
    <row r="307" spans="1:27" ht="15.75" customHeight="1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</row>
    <row r="308" spans="1:27" ht="15.75" customHeight="1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</row>
    <row r="309" spans="1:27" ht="15.75" customHeight="1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</row>
    <row r="310" spans="1:27" ht="15.75" customHeight="1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</row>
    <row r="311" spans="1:27" ht="15.75" customHeight="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</row>
    <row r="312" spans="1:27" ht="15.75" customHeight="1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</row>
    <row r="313" spans="1:27" ht="15.75" customHeight="1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</row>
    <row r="314" spans="1:27" ht="15.75" customHeight="1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</row>
    <row r="315" spans="1:27" ht="15.75" customHeight="1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</row>
    <row r="316" spans="1:27" ht="15.75" customHeight="1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</row>
    <row r="317" spans="1:27" ht="15.75" customHeight="1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</row>
    <row r="318" spans="1:27" ht="15.75" customHeight="1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</row>
    <row r="319" spans="1:27" ht="15.75" customHeight="1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</row>
    <row r="320" spans="1:27" ht="15.75" customHeight="1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</row>
    <row r="321" spans="1:27" ht="15.75" customHeight="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</row>
    <row r="322" spans="1:27" ht="15.75" customHeight="1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</row>
    <row r="323" spans="1:27" ht="15.75" customHeight="1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</row>
    <row r="324" spans="1:27" ht="15.75" customHeight="1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</row>
    <row r="325" spans="1:27" ht="15.75" customHeight="1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</row>
    <row r="326" spans="1:27" ht="15.75" customHeight="1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</row>
    <row r="327" spans="1:27" ht="15.75" customHeight="1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</row>
    <row r="328" spans="1:27" ht="15.75" customHeight="1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</row>
    <row r="329" spans="1:27" ht="15.75" customHeight="1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</row>
    <row r="330" spans="1:27" ht="15.75" customHeight="1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</row>
    <row r="331" spans="1:27" ht="15.75" customHeight="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</row>
    <row r="332" spans="1:27" ht="15.75" customHeight="1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</row>
    <row r="333" spans="1:27" ht="15.75" customHeight="1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</row>
    <row r="334" spans="1:27" ht="15.75" customHeight="1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</row>
    <row r="335" spans="1:27" ht="15.75" customHeight="1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</row>
    <row r="336" spans="1:27" ht="15.75" customHeight="1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</row>
    <row r="337" spans="1:27" ht="15.75" customHeight="1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</row>
    <row r="338" spans="1:27" ht="15.75" customHeight="1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</row>
    <row r="339" spans="1:27" ht="15.75" customHeight="1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</row>
    <row r="340" spans="1:27" ht="15.75" customHeight="1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</row>
    <row r="341" spans="1:27" ht="15.75" customHeight="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</row>
    <row r="342" spans="1:27" ht="15.75" customHeight="1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</row>
    <row r="343" spans="1:27" ht="15.75" customHeight="1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</row>
    <row r="344" spans="1:27" ht="15.75" customHeight="1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</row>
    <row r="345" spans="1:27" ht="15.75" customHeight="1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</row>
    <row r="346" spans="1:27" ht="15.75" customHeight="1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</row>
    <row r="347" spans="1:27" ht="15.75" customHeight="1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</row>
    <row r="348" spans="1:27" ht="15.75" customHeight="1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</row>
    <row r="349" spans="1:27" ht="15.75" customHeight="1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</row>
    <row r="350" spans="1:27" ht="15.75" customHeight="1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</row>
    <row r="351" spans="1:27" ht="15.75" customHeight="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</row>
    <row r="352" spans="1:27" ht="15.75" customHeight="1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</row>
    <row r="353" spans="1:27" ht="15.75" customHeight="1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</row>
    <row r="354" spans="1:27" ht="15.75" customHeight="1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</row>
    <row r="355" spans="1:27" ht="15.75" customHeight="1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</row>
    <row r="356" spans="1:27" ht="15.75" customHeight="1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</row>
    <row r="357" spans="1:27" ht="15.75" customHeight="1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</row>
    <row r="358" spans="1:27" ht="15.75" customHeight="1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</row>
    <row r="359" spans="1:27" ht="15.75" customHeight="1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</row>
    <row r="360" spans="1:27" ht="15.75" customHeight="1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</row>
    <row r="361" spans="1:27" ht="15.75" customHeight="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</row>
    <row r="362" spans="1:27" ht="15.75" customHeight="1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</row>
    <row r="363" spans="1:27" ht="15.75" customHeight="1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</row>
    <row r="364" spans="1:27" ht="15.75" customHeight="1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</row>
    <row r="365" spans="1:27" ht="15.75" customHeight="1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</row>
    <row r="373" spans="1:27" ht="15.75" customHeight="1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5.75" customHeight="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5.75" customHeight="1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 ht="15.75" customHeight="1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ht="15.75" customHeight="1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</row>
    <row r="555" spans="1:27" ht="15.75" customHeight="1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ht="15.75" customHeight="1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</row>
    <row r="557" spans="1:27" ht="15.75" customHeight="1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</row>
    <row r="558" spans="1:27" ht="15.75" customHeight="1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ht="15.75" customHeight="1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</row>
    <row r="560" spans="1:27" ht="15.75" customHeight="1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</row>
    <row r="561" spans="1:27" ht="15.75" customHeight="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ht="15.75" customHeight="1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ht="15.75" customHeight="1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</row>
    <row r="564" spans="1:27" ht="15.75" customHeight="1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</row>
    <row r="565" spans="1:27" ht="15.75" customHeight="1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ht="15.75" customHeight="1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</row>
    <row r="567" spans="1:27" ht="15.75" customHeight="1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ht="15.75" customHeight="1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ht="15.75" customHeight="1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</row>
    <row r="570" spans="1:27" ht="15.75" customHeight="1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</row>
    <row r="571" spans="1:27" ht="15.75" customHeight="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</row>
    <row r="572" spans="1:27" ht="15.75" customHeight="1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</row>
    <row r="573" spans="1:27" ht="15.75" customHeight="1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ht="15.75" customHeight="1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</row>
    <row r="575" spans="1:27" ht="15.75" customHeight="1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</row>
    <row r="576" spans="1:27" ht="15.75" customHeight="1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</row>
    <row r="577" spans="1:27" ht="15.75" customHeight="1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ht="15.75" customHeight="1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</row>
    <row r="579" spans="1:27" ht="15.75" customHeight="1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</row>
    <row r="580" spans="1:27" ht="15.75" customHeight="1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</row>
    <row r="581" spans="1:27" ht="15.75" customHeight="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ht="15.75" customHeight="1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</row>
    <row r="583" spans="1:27" ht="15.75" customHeight="1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ht="15.75" customHeight="1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</row>
    <row r="585" spans="1:27" ht="15.75" customHeight="1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</row>
    <row r="586" spans="1:27" ht="15.75" customHeight="1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ht="15.75" customHeight="1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</row>
    <row r="588" spans="1:27" ht="15.75" customHeight="1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</row>
    <row r="589" spans="1:27" ht="15.75" customHeight="1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</row>
    <row r="590" spans="1:27" ht="15.75" customHeight="1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</row>
    <row r="591" spans="1:27" ht="15.75" customHeight="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</row>
    <row r="592" spans="1:27" ht="15.75" customHeight="1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27" ht="15.75" customHeight="1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</row>
    <row r="594" spans="1:27" ht="15.75" customHeight="1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</row>
    <row r="595" spans="1:27" ht="15.75" customHeight="1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</row>
    <row r="596" spans="1:27" ht="15.75" customHeight="1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</row>
    <row r="597" spans="1:27" ht="15.75" customHeight="1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</row>
    <row r="598" spans="1:27" ht="15.75" customHeight="1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</row>
    <row r="599" spans="1:27" ht="15.75" customHeight="1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</row>
    <row r="600" spans="1:27" ht="15.75" customHeight="1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</row>
    <row r="601" spans="1:27" ht="15.75" customHeight="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</row>
    <row r="602" spans="1:27" ht="15.75" customHeight="1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</row>
    <row r="603" spans="1:27" ht="15.75" customHeight="1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</row>
    <row r="604" spans="1:27" ht="15.75" customHeight="1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</row>
    <row r="605" spans="1:27" ht="15.75" customHeight="1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</row>
    <row r="606" spans="1:27" ht="15.75" customHeight="1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</row>
    <row r="607" spans="1:27" ht="15.75" customHeight="1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</row>
    <row r="608" spans="1:27" ht="15.75" customHeight="1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</row>
    <row r="609" spans="1:27" ht="15.75" customHeight="1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</row>
    <row r="610" spans="1:27" ht="15.75" customHeight="1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</row>
    <row r="611" spans="1:27" ht="15.75" customHeight="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</row>
    <row r="612" spans="1:27" ht="15.75" customHeight="1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</row>
    <row r="613" spans="1:27" ht="15.75" customHeight="1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</row>
    <row r="614" spans="1:27" ht="15.75" customHeight="1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</row>
    <row r="615" spans="1:27" ht="15.75" customHeight="1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</row>
    <row r="616" spans="1:27" ht="15.75" customHeight="1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</row>
    <row r="617" spans="1:27" ht="15.75" customHeight="1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ht="15.75" customHeight="1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</row>
    <row r="619" spans="1:27" ht="15.75" customHeight="1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</row>
    <row r="620" spans="1:27" ht="15.75" customHeight="1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</row>
    <row r="621" spans="1:27" ht="15.75" customHeight="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</row>
    <row r="622" spans="1:27" ht="15.75" customHeight="1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</row>
    <row r="623" spans="1:27" ht="15.75" customHeight="1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</row>
    <row r="624" spans="1:27" ht="15.75" customHeight="1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</row>
    <row r="625" spans="1:27" ht="15.75" customHeight="1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</row>
    <row r="626" spans="1:27" ht="15.75" customHeight="1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ht="15.75" customHeight="1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</row>
    <row r="628" spans="1:27" ht="15.75" customHeight="1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</row>
    <row r="629" spans="1:27" ht="15.75" customHeight="1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</row>
    <row r="630" spans="1:27" ht="15.75" customHeight="1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</row>
    <row r="631" spans="1:27" ht="15.75" customHeight="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</row>
    <row r="632" spans="1:27" ht="15.75" customHeight="1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</row>
    <row r="633" spans="1:27" ht="15.75" customHeight="1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</row>
    <row r="634" spans="1:27" ht="15.75" customHeight="1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</row>
    <row r="635" spans="1:27" ht="15.75" customHeight="1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</row>
    <row r="636" spans="1:27" ht="15.75" customHeight="1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</row>
    <row r="637" spans="1:27" ht="15.75" customHeight="1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</row>
    <row r="638" spans="1:27" ht="15.75" customHeight="1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</row>
    <row r="639" spans="1:27" ht="15.75" customHeight="1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</row>
    <row r="640" spans="1:27" ht="15.75" customHeight="1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</row>
    <row r="641" spans="1:27" ht="15.75" customHeight="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</row>
    <row r="642" spans="1:27" ht="15.75" customHeight="1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</row>
    <row r="643" spans="1:27" ht="15.75" customHeight="1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ht="15.75" customHeight="1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</row>
    <row r="645" spans="1:27" ht="15.75" customHeight="1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</row>
    <row r="646" spans="1:27" ht="15.75" customHeight="1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</row>
    <row r="647" spans="1:27" ht="15.75" customHeight="1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</row>
    <row r="648" spans="1:27" ht="15.75" customHeight="1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</row>
    <row r="649" spans="1:27" ht="15.75" customHeight="1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</row>
    <row r="650" spans="1:27" ht="15.75" customHeight="1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</row>
    <row r="651" spans="1:27" ht="15.75" customHeight="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</row>
    <row r="652" spans="1:27" ht="15.75" customHeight="1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</row>
    <row r="653" spans="1:27" ht="15.75" customHeight="1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</row>
    <row r="654" spans="1:27" ht="15.75" customHeight="1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</row>
    <row r="655" spans="1:27" ht="15.75" customHeight="1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</row>
    <row r="656" spans="1:27" ht="15.75" customHeight="1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</row>
    <row r="657" spans="1:27" ht="15.75" customHeight="1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</row>
    <row r="658" spans="1:27" ht="15.75" customHeight="1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</row>
    <row r="659" spans="1:27" ht="15.75" customHeight="1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ht="15.75" customHeight="1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</row>
    <row r="661" spans="1:27" ht="15.75" customHeight="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</row>
    <row r="662" spans="1:27" ht="15.75" customHeight="1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</row>
    <row r="663" spans="1:27" ht="15.75" customHeight="1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</row>
    <row r="664" spans="1:27" ht="15.75" customHeight="1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ht="15.75" customHeight="1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</row>
    <row r="666" spans="1:27" ht="15.75" customHeight="1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</row>
    <row r="667" spans="1:27" ht="15.75" customHeight="1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ht="15.75" customHeight="1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</row>
    <row r="669" spans="1:27" ht="15.75" customHeight="1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ht="15.75" customHeight="1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</row>
    <row r="671" spans="1:27" ht="15.75" customHeight="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</row>
    <row r="672" spans="1:27" ht="15.75" customHeight="1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</row>
    <row r="673" spans="1:27" ht="15.75" customHeight="1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</row>
    <row r="674" spans="1:27" ht="15.75" customHeight="1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</row>
    <row r="675" spans="1:27" ht="15.75" customHeight="1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</row>
    <row r="676" spans="1:27" ht="15.75" customHeight="1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</row>
    <row r="677" spans="1:27" ht="15.75" customHeight="1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</row>
    <row r="678" spans="1:27" ht="15.75" customHeight="1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</row>
    <row r="679" spans="1:27" ht="15.75" customHeight="1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</row>
    <row r="680" spans="1:27" ht="15.75" customHeight="1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</row>
    <row r="681" spans="1:27" ht="15.75" customHeight="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</row>
    <row r="682" spans="1:27" ht="15.75" customHeight="1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</row>
    <row r="683" spans="1:27" ht="15.75" customHeight="1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</row>
    <row r="684" spans="1:27" ht="15.75" customHeight="1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</row>
    <row r="685" spans="1:27" ht="15.75" customHeight="1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</row>
    <row r="686" spans="1:27" ht="15.75" customHeight="1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</row>
    <row r="687" spans="1:27" ht="15.75" customHeight="1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</row>
    <row r="688" spans="1:27" ht="15.75" customHeight="1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</row>
    <row r="689" spans="1:27" ht="15.75" customHeight="1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</row>
    <row r="690" spans="1:27" ht="15.75" customHeight="1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</row>
    <row r="691" spans="1:27" ht="15.75" customHeight="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</row>
    <row r="692" spans="1:27" ht="15.75" customHeight="1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</row>
    <row r="693" spans="1:27" ht="15.75" customHeight="1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</row>
    <row r="694" spans="1:27" ht="15.75" customHeight="1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</row>
    <row r="695" spans="1:27" ht="15.75" customHeight="1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</row>
    <row r="696" spans="1:27" ht="15.75" customHeight="1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</row>
    <row r="697" spans="1:27" ht="15.75" customHeight="1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</row>
    <row r="698" spans="1:27" ht="15.75" customHeight="1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</row>
    <row r="699" spans="1:27" ht="15.75" customHeight="1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</row>
    <row r="700" spans="1:27" ht="15.75" customHeight="1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</row>
    <row r="701" spans="1:27" ht="15.75" customHeight="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</row>
    <row r="702" spans="1:27" ht="15.75" customHeight="1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</row>
    <row r="703" spans="1:27" ht="15.75" customHeight="1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</row>
    <row r="704" spans="1:27" ht="15.75" customHeight="1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</row>
    <row r="705" spans="1:27" ht="15.75" customHeight="1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</row>
    <row r="706" spans="1:27" ht="15.75" customHeight="1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</row>
    <row r="707" spans="1:27" ht="15.75" customHeight="1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</row>
    <row r="708" spans="1:27" ht="15.75" customHeight="1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</row>
    <row r="709" spans="1:27" ht="15.75" customHeight="1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</row>
    <row r="710" spans="1:27" ht="15.75" customHeight="1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</row>
    <row r="711" spans="1:27" ht="15.75" customHeight="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</row>
    <row r="712" spans="1:27" ht="15.75" customHeight="1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</row>
    <row r="713" spans="1:27" ht="15.75" customHeight="1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</row>
    <row r="714" spans="1:27" ht="15.75" customHeight="1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</row>
    <row r="715" spans="1:27" ht="15.75" customHeight="1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</row>
    <row r="716" spans="1:27" ht="15.75" customHeight="1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</row>
    <row r="717" spans="1:27" ht="15.75" customHeight="1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</row>
    <row r="718" spans="1:27" ht="15.75" customHeight="1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</row>
    <row r="719" spans="1:27" ht="15.75" customHeight="1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ht="15.75" customHeight="1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</row>
    <row r="721" spans="1:27" ht="15.75" customHeight="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ht="15.75" customHeight="1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</row>
    <row r="723" spans="1:27" ht="15.75" customHeight="1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</row>
    <row r="724" spans="1:27" ht="15.75" customHeight="1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</row>
    <row r="725" spans="1:27" ht="15.75" customHeight="1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</row>
    <row r="726" spans="1:27" ht="15.75" customHeight="1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</row>
    <row r="727" spans="1:27" ht="15.75" customHeight="1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</row>
    <row r="728" spans="1:27" ht="15.75" customHeight="1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</row>
    <row r="729" spans="1:27" ht="15.75" customHeight="1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</row>
    <row r="730" spans="1:27" ht="15.75" customHeight="1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</row>
    <row r="731" spans="1:27" ht="15.75" customHeight="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</row>
    <row r="732" spans="1:27" ht="15.75" customHeight="1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</row>
    <row r="733" spans="1:27" ht="15.75" customHeight="1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</row>
    <row r="734" spans="1:27" ht="15.75" customHeight="1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</row>
    <row r="735" spans="1:27" ht="15.75" customHeight="1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</row>
    <row r="736" spans="1:27" ht="15.75" customHeight="1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</row>
    <row r="737" spans="1:27" ht="15.75" customHeight="1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</row>
    <row r="738" spans="1:27" ht="15.75" customHeight="1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</row>
    <row r="739" spans="1:27" ht="15.75" customHeight="1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</row>
    <row r="740" spans="1:27" ht="15.75" customHeight="1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</row>
    <row r="741" spans="1:27" ht="15.75" customHeight="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ht="15.75" customHeight="1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ht="15.75" customHeight="1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</row>
    <row r="744" spans="1:27" ht="15.75" customHeight="1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</row>
    <row r="745" spans="1:27" ht="15.75" customHeight="1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</row>
    <row r="746" spans="1:27" ht="15.75" customHeight="1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</row>
    <row r="747" spans="1:27" ht="15.75" customHeight="1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</row>
    <row r="748" spans="1:27" ht="15.75" customHeight="1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</row>
    <row r="749" spans="1:27" ht="15.75" customHeight="1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</row>
    <row r="750" spans="1:27" ht="15.75" customHeight="1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</row>
    <row r="751" spans="1:27" ht="15.75" customHeight="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</row>
    <row r="752" spans="1:27" ht="15.75" customHeight="1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</row>
    <row r="753" spans="1:27" ht="15.75" customHeight="1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</row>
    <row r="754" spans="1:27" ht="15.75" customHeight="1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</row>
    <row r="755" spans="1:27" ht="15.75" customHeight="1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</row>
    <row r="756" spans="1:27" ht="15.75" customHeight="1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</row>
    <row r="757" spans="1:27" ht="15.75" customHeight="1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</row>
    <row r="758" spans="1:27" ht="15.75" customHeight="1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</row>
    <row r="759" spans="1:27" ht="15.75" customHeight="1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</row>
    <row r="760" spans="1:27" ht="15.75" customHeight="1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</row>
    <row r="761" spans="1:27" ht="15.75" customHeight="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</row>
    <row r="762" spans="1:27" ht="15.75" customHeight="1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</row>
    <row r="763" spans="1:27" ht="15.75" customHeight="1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</row>
    <row r="764" spans="1:27" ht="15.75" customHeight="1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</row>
    <row r="765" spans="1:27" ht="15.75" customHeight="1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</row>
    <row r="766" spans="1:27" ht="15.75" customHeight="1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</row>
    <row r="767" spans="1:27" ht="15.75" customHeight="1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</row>
    <row r="768" spans="1:27" ht="15.75" customHeight="1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</row>
    <row r="769" spans="1:27" ht="15.75" customHeight="1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</row>
    <row r="770" spans="1:27" ht="15.75" customHeight="1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</row>
    <row r="771" spans="1:27" ht="15.75" customHeight="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</row>
    <row r="772" spans="1:27" ht="15.75" customHeight="1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</row>
    <row r="773" spans="1:27" ht="15.75" customHeight="1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</row>
    <row r="774" spans="1:27" ht="15.75" customHeight="1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ht="15.75" customHeight="1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</row>
    <row r="776" spans="1:27" ht="15.75" customHeight="1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</row>
    <row r="777" spans="1:27" ht="15.75" customHeight="1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</row>
    <row r="778" spans="1:27" ht="15.75" customHeight="1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</row>
    <row r="779" spans="1:27" ht="15.75" customHeight="1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ht="15.75" customHeight="1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</row>
    <row r="781" spans="1:27" ht="15.75" customHeight="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</row>
    <row r="782" spans="1:27" ht="15.75" customHeight="1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</row>
    <row r="783" spans="1:27" ht="15.75" customHeight="1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</row>
    <row r="784" spans="1:27" ht="15.75" customHeight="1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</row>
    <row r="785" spans="1:27" ht="15.75" customHeight="1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</row>
    <row r="786" spans="1:27" ht="15.75" customHeight="1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</row>
    <row r="787" spans="1:27" ht="15.75" customHeight="1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</row>
    <row r="788" spans="1:27" ht="15.75" customHeight="1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ht="15.75" customHeight="1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</row>
    <row r="790" spans="1:27" ht="15.75" customHeight="1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</row>
    <row r="791" spans="1:27" ht="15.75" customHeight="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</row>
    <row r="792" spans="1:27" ht="15.75" customHeight="1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ht="15.75" customHeight="1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</row>
    <row r="794" spans="1:27" ht="15.75" customHeight="1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</row>
    <row r="795" spans="1:27" ht="15.75" customHeight="1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</row>
    <row r="796" spans="1:27" ht="15.75" customHeight="1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</row>
    <row r="797" spans="1:27" ht="15.75" customHeight="1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</row>
    <row r="798" spans="1:27" ht="15.75" customHeight="1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</row>
    <row r="799" spans="1:27" ht="15.75" customHeight="1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</row>
    <row r="800" spans="1:27" ht="15.75" customHeight="1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</row>
    <row r="801" spans="1:27" ht="15.75" customHeight="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</row>
    <row r="802" spans="1:27" ht="15.75" customHeight="1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</row>
    <row r="803" spans="1:27" ht="15.75" customHeight="1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</row>
    <row r="804" spans="1:27" ht="15.75" customHeight="1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</row>
    <row r="805" spans="1:27" ht="15.75" customHeight="1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</row>
    <row r="806" spans="1:27" ht="15.75" customHeight="1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</row>
    <row r="807" spans="1:27" ht="15.75" customHeight="1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</row>
    <row r="808" spans="1:27" ht="15.75" customHeight="1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</row>
    <row r="809" spans="1:27" ht="15.75" customHeight="1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</row>
    <row r="810" spans="1:27" ht="15.75" customHeight="1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</row>
    <row r="811" spans="1:27" ht="15.75" customHeight="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</row>
    <row r="812" spans="1:27" ht="15.75" customHeight="1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</row>
    <row r="813" spans="1:27" ht="15.75" customHeight="1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</row>
    <row r="814" spans="1:27" ht="15.75" customHeight="1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</row>
    <row r="815" spans="1:27" ht="15.75" customHeight="1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</row>
    <row r="816" spans="1:27" ht="15.75" customHeight="1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</row>
    <row r="817" spans="1:27" ht="15.75" customHeight="1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</row>
    <row r="818" spans="1:27" ht="15.75" customHeight="1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</row>
    <row r="819" spans="1:27" ht="15.75" customHeight="1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</row>
    <row r="820" spans="1:27" ht="15.75" customHeight="1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</row>
    <row r="821" spans="1:27" ht="15.75" customHeight="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</row>
    <row r="822" spans="1:27" ht="15.75" customHeight="1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ht="15.75" customHeight="1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</row>
    <row r="824" spans="1:27" ht="15.75" customHeight="1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</row>
    <row r="825" spans="1:27" ht="15.75" customHeight="1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</row>
    <row r="826" spans="1:27" ht="15.75" customHeight="1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</row>
    <row r="827" spans="1:27" ht="15.75" customHeight="1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</row>
    <row r="828" spans="1:27" ht="15.75" customHeight="1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</row>
    <row r="829" spans="1:27" ht="15.75" customHeight="1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</row>
    <row r="830" spans="1:27" ht="15.75" customHeight="1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</row>
    <row r="831" spans="1:27" ht="15.75" customHeight="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</row>
    <row r="832" spans="1:27" ht="15.75" customHeight="1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</row>
    <row r="833" spans="1:27" ht="15.75" customHeight="1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</row>
    <row r="834" spans="1:27" ht="15.75" customHeight="1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</row>
    <row r="835" spans="1:27" ht="15.75" customHeight="1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ht="15.75" customHeight="1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</row>
    <row r="837" spans="1:27" ht="15.75" customHeight="1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</row>
    <row r="838" spans="1:27" ht="15.75" customHeight="1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</row>
    <row r="839" spans="1:27" ht="15.75" customHeight="1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</row>
    <row r="840" spans="1:27" ht="15.75" customHeight="1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</row>
    <row r="841" spans="1:27" ht="15.75" customHeight="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</row>
    <row r="842" spans="1:27" ht="15.75" customHeight="1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</row>
    <row r="843" spans="1:27" ht="15.75" customHeight="1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</row>
    <row r="844" spans="1:27" ht="15.75" customHeight="1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</row>
    <row r="845" spans="1:27" ht="15.75" customHeight="1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</row>
    <row r="846" spans="1:27" ht="15.75" customHeight="1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</row>
    <row r="847" spans="1:27" ht="15.75" customHeight="1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</row>
    <row r="848" spans="1:27" ht="15.75" customHeight="1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</row>
    <row r="849" spans="1:27" ht="15.75" customHeight="1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</row>
    <row r="850" spans="1:27" ht="15.75" customHeight="1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</row>
    <row r="851" spans="1:27" ht="15.75" customHeight="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</row>
    <row r="852" spans="1:27" ht="15.75" customHeight="1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</row>
    <row r="853" spans="1:27" ht="15.75" customHeight="1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</row>
    <row r="854" spans="1:27" ht="15.75" customHeight="1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</row>
    <row r="855" spans="1:27" ht="15.75" customHeight="1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</row>
    <row r="856" spans="1:27" ht="15.75" customHeight="1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</row>
    <row r="857" spans="1:27" ht="15.75" customHeight="1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ht="15.75" customHeight="1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</row>
    <row r="859" spans="1:27" ht="15.75" customHeight="1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</row>
    <row r="860" spans="1:27" ht="15.75" customHeight="1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</row>
    <row r="861" spans="1:27" ht="15.75" customHeight="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</row>
    <row r="862" spans="1:27" ht="15.75" customHeight="1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</row>
    <row r="863" spans="1:27" ht="15.75" customHeight="1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</row>
    <row r="864" spans="1:27" ht="15.75" customHeight="1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</row>
    <row r="865" spans="1:27" ht="15.75" customHeight="1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</row>
    <row r="866" spans="1:27" ht="15.75" customHeight="1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</row>
    <row r="867" spans="1:27" ht="15.75" customHeight="1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</row>
    <row r="868" spans="1:27" ht="15.75" customHeight="1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</row>
    <row r="869" spans="1:27" ht="15.75" customHeight="1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ht="15.75" customHeight="1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</row>
    <row r="871" spans="1:27" ht="15.75" customHeight="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</row>
    <row r="872" spans="1:27" ht="15.75" customHeight="1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</row>
    <row r="873" spans="1:27" ht="15.75" customHeight="1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</row>
    <row r="874" spans="1:27" ht="15.75" customHeight="1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</row>
    <row r="875" spans="1:27" ht="15.75" customHeight="1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</row>
    <row r="876" spans="1:27" ht="15.75" customHeight="1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</row>
    <row r="877" spans="1:27" ht="15.75" customHeight="1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</row>
    <row r="878" spans="1:27" ht="15.75" customHeight="1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</row>
    <row r="879" spans="1:27" ht="15.75" customHeight="1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</row>
    <row r="880" spans="1:27" ht="15.75" customHeight="1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</row>
    <row r="881" spans="1:27" ht="15.75" customHeight="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</row>
    <row r="882" spans="1:27" ht="15.75" customHeight="1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</row>
    <row r="883" spans="1:27" ht="15.75" customHeight="1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</row>
    <row r="884" spans="1:27" ht="15.75" customHeight="1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</row>
    <row r="885" spans="1:27" ht="15.75" customHeight="1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</row>
    <row r="886" spans="1:27" ht="15.75" customHeight="1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ht="15.75" customHeight="1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</row>
    <row r="888" spans="1:27" ht="15.75" customHeight="1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</row>
    <row r="889" spans="1:27" ht="15.75" customHeight="1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</row>
    <row r="890" spans="1:27" ht="15.75" customHeight="1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</row>
    <row r="891" spans="1:27" ht="15.75" customHeight="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</row>
    <row r="892" spans="1:27" ht="15.75" customHeight="1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</row>
    <row r="893" spans="1:27" ht="15.75" customHeight="1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</row>
    <row r="894" spans="1:27" ht="15.75" customHeight="1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</row>
    <row r="895" spans="1:27" ht="15.75" customHeight="1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</row>
    <row r="896" spans="1:27" ht="15.75" customHeight="1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</row>
    <row r="897" spans="1:27" ht="15.75" customHeight="1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</row>
    <row r="898" spans="1:27" ht="15.75" customHeight="1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</row>
    <row r="899" spans="1:27" ht="15.75" customHeight="1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</row>
    <row r="900" spans="1:27" ht="15.75" customHeight="1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</row>
    <row r="901" spans="1:27" ht="15.75" customHeight="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</row>
    <row r="902" spans="1:27" ht="15.75" customHeight="1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</row>
    <row r="903" spans="1:27" ht="15.75" customHeight="1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</row>
    <row r="904" spans="1:27" ht="15.75" customHeight="1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ht="15.75" customHeight="1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</row>
    <row r="906" spans="1:27" ht="15.75" customHeight="1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</row>
    <row r="907" spans="1:27" ht="15.75" customHeight="1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</row>
    <row r="908" spans="1:27" ht="15.75" customHeight="1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</row>
    <row r="909" spans="1:27" ht="15.75" customHeight="1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</row>
    <row r="910" spans="1:27" ht="15.75" customHeight="1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</row>
    <row r="911" spans="1:27" ht="15.75" customHeight="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</row>
    <row r="912" spans="1:27" ht="15.75" customHeight="1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</row>
    <row r="913" spans="1:27" ht="15.75" customHeight="1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</row>
    <row r="914" spans="1:27" ht="15.75" customHeight="1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</row>
    <row r="915" spans="1:27" ht="15.75" customHeight="1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</row>
    <row r="916" spans="1:27" ht="15.75" customHeight="1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</row>
    <row r="917" spans="1:27" ht="15.75" customHeight="1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</row>
    <row r="918" spans="1:27" ht="15.75" customHeight="1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</row>
    <row r="919" spans="1:27" ht="15.75" customHeight="1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</row>
    <row r="920" spans="1:27" ht="15.75" customHeight="1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</row>
    <row r="921" spans="1:27" ht="15.75" customHeight="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</row>
    <row r="922" spans="1:27" ht="15.75" customHeight="1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</row>
    <row r="923" spans="1:27" ht="15.75" customHeight="1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</row>
    <row r="924" spans="1:27" ht="15.75" customHeight="1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ht="15.75" customHeight="1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</row>
    <row r="926" spans="1:27" ht="15.75" customHeight="1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</row>
    <row r="927" spans="1:27" ht="15.75" customHeight="1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</row>
    <row r="928" spans="1:27" ht="15.75" customHeight="1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</row>
    <row r="929" spans="1:27" ht="15.75" customHeight="1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</row>
    <row r="930" spans="1:27" ht="15.75" customHeight="1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ht="15.75" customHeight="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</row>
    <row r="932" spans="1:27" ht="15.75" customHeight="1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</row>
    <row r="933" spans="1:27" ht="15.75" customHeight="1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</row>
    <row r="934" spans="1:27" ht="15.75" customHeight="1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</row>
    <row r="935" spans="1:27" ht="15.75" customHeight="1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ht="15.75" customHeight="1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</row>
    <row r="937" spans="1:27" ht="15.75" customHeight="1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</row>
    <row r="938" spans="1:27" ht="15.75" customHeight="1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</row>
    <row r="939" spans="1:27" ht="15.75" customHeight="1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</row>
    <row r="940" spans="1:27" ht="15.75" customHeight="1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</row>
    <row r="941" spans="1:27" ht="15.75" customHeight="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</row>
    <row r="942" spans="1:27" ht="15.75" customHeight="1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</row>
    <row r="943" spans="1:27" ht="15.75" customHeight="1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ht="15.75" customHeight="1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</row>
    <row r="945" spans="1:27" ht="15.75" customHeight="1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</row>
    <row r="946" spans="1:27" ht="15.75" customHeight="1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</row>
    <row r="947" spans="1:27" ht="15.75" customHeight="1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</row>
    <row r="948" spans="1:27" ht="15.75" customHeight="1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</row>
    <row r="949" spans="1:27" ht="15.75" customHeight="1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</row>
    <row r="950" spans="1:27" ht="15.75" customHeight="1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</row>
    <row r="951" spans="1:27" ht="15.75" customHeight="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</row>
    <row r="952" spans="1:27" ht="15.75" customHeight="1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</row>
    <row r="953" spans="1:27" ht="15.75" customHeight="1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</row>
    <row r="954" spans="1:27" ht="15.75" customHeight="1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</row>
    <row r="955" spans="1:27" ht="15.75" customHeight="1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</row>
    <row r="956" spans="1:27" ht="15.75" customHeight="1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</row>
    <row r="957" spans="1:27" ht="15.75" customHeight="1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</row>
    <row r="958" spans="1:27" ht="15.75" customHeight="1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</row>
    <row r="959" spans="1:27" ht="15.75" customHeight="1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</row>
    <row r="960" spans="1:27" ht="15.75" customHeight="1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</row>
    <row r="961" spans="1:27" ht="15.75" customHeight="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</row>
    <row r="962" spans="1:27" ht="15.75" customHeight="1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</row>
    <row r="963" spans="1:27" ht="15.75" customHeight="1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</row>
    <row r="964" spans="1:27" ht="15.75" customHeight="1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</row>
    <row r="965" spans="1:27" ht="15.75" customHeight="1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</row>
    <row r="966" spans="1:27" ht="15.75" customHeight="1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</row>
    <row r="967" spans="1:27" ht="15.75" customHeight="1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</row>
    <row r="968" spans="1:27" ht="15.75" customHeight="1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ht="15.75" customHeight="1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</row>
    <row r="970" spans="1:27" ht="15.75" customHeight="1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</row>
    <row r="971" spans="1:27" ht="15.75" customHeight="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</row>
    <row r="972" spans="1:27" ht="15.75" customHeight="1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</row>
    <row r="973" spans="1:27" ht="15.75" customHeight="1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</row>
    <row r="974" spans="1:27" ht="15.75" customHeight="1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</row>
    <row r="975" spans="1:27" ht="15.75" customHeight="1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</row>
    <row r="976" spans="1:27" ht="15.75" customHeight="1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</row>
    <row r="977" spans="1:27" ht="15.75" customHeight="1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</row>
    <row r="978" spans="1:27" ht="15.75" customHeight="1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</row>
    <row r="979" spans="1:27" ht="15.75" customHeight="1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</row>
    <row r="980" spans="1:27" ht="15.75" customHeight="1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</row>
    <row r="981" spans="1:27" ht="15.75" customHeight="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</row>
    <row r="982" spans="1:27" ht="15.75" customHeight="1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</row>
    <row r="983" spans="1:27" ht="15.75" customHeight="1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</row>
    <row r="984" spans="1:27" ht="15.75" customHeight="1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</row>
    <row r="985" spans="1:27" ht="15.75" customHeight="1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</row>
    <row r="986" spans="1:27" ht="15.75" customHeight="1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</row>
    <row r="987" spans="1:27" ht="15.75" customHeight="1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</row>
    <row r="988" spans="1:27" ht="15.75" customHeight="1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</row>
    <row r="989" spans="1:27" ht="15.75" customHeight="1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ht="15.75" customHeight="1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</row>
    <row r="991" spans="1:27" ht="15.75" customHeight="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</row>
    <row r="992" spans="1:27" ht="15.75" customHeight="1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</row>
    <row r="993" spans="1:27" ht="15.75" customHeight="1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</row>
    <row r="994" spans="1:27" ht="15.75" customHeight="1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</row>
    <row r="995" spans="1:27" ht="15.75" customHeight="1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ht="15.75" customHeight="1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</row>
    <row r="997" spans="1:27" ht="15.75" customHeight="1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</row>
    <row r="998" spans="1:27" ht="15.75" customHeight="1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</row>
    <row r="999" spans="1:27" ht="15.75" customHeight="1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</row>
  </sheetData>
  <hyperlinks>
    <hyperlink ref="F3" location="android_ios_nonsub!A1" display="Click Here"/>
    <hyperlink ref="F4" location="android_ios_killset!A1" display="Click Here"/>
    <hyperlink ref="F5" location="nonsubs_adblock!A1" display="Click Here"/>
    <hyperlink ref="F6" location="optimizely_CIG_EDU!A1" display="Click Here"/>
    <hyperlink ref="F7" location="optimizely_CIG_B2B!A1" display="Click Here"/>
    <hyperlink ref="F8" location="web_anon_optimizely!A1" display="Click Here"/>
    <hyperlink ref="F9" location="web_sub_in_digi_grace!A1" display="Click Here"/>
    <hyperlink ref="F10" location="web_sub_in_hd_ingrace!A1" display="Click Here"/>
    <hyperlink ref="F11" location="web_optimizely!A1" display="Click Here"/>
    <hyperlink ref="F12" location="web_regi_julySale_USA!A1" display="Click Here"/>
    <hyperlink ref="F13" location="web_regi_julysale!A1" display="Click Here"/>
    <hyperlink ref="F14" location="web_us_sub_noncx!A1" display="Click Here"/>
    <hyperlink ref="F15" location="web_us_sub_cx!A1" display="Click Here"/>
    <hyperlink ref="F16" location="web_logged_out!A1" display="Click Here"/>
    <hyperlink ref="F17" location="web_regi!A1" display="Click Here"/>
    <hyperlink ref="F18" location="web_nonus_regi!A1" display="Click Here"/>
    <hyperlink ref="F19" location="web_in_regi!A1" display="Click Here"/>
    <hyperlink ref="F20" location="web_us_regi!A1" display="Click Here"/>
    <hyperlink ref="F21" location="web_row_regi_es!A1" display="Click Here"/>
    <hyperlink ref="F22" location="web_non_mob_regi_killset_wAd!A1" display="Click Here"/>
    <hyperlink ref="F23" location="web_mob_regi_killset_wAd!A1" display="Click Here"/>
    <hyperlink ref="F24" location="web_mob_regi_killset_wAd!A1" display="Click Here"/>
  </hyperlinks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9.140625" customWidth="1"/>
    <col min="2" max="2" width="16.5703125" customWidth="1"/>
    <col min="3" max="3" width="14.28515625" customWidth="1"/>
    <col min="4" max="5" width="17.42578125" customWidth="1"/>
    <col min="6" max="6" width="9.28515625" customWidth="1"/>
    <col min="7" max="7" width="9.140625" customWidth="1"/>
    <col min="8" max="8" width="11.5703125" customWidth="1"/>
    <col min="9" max="9" width="16.5703125" customWidth="1"/>
    <col min="10" max="10" width="13.42578125" customWidth="1"/>
    <col min="11" max="11" width="29.85546875" customWidth="1"/>
    <col min="12" max="26" width="8.7109375" customWidth="1"/>
  </cols>
  <sheetData>
    <row r="1" spans="1:26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6"/>
      <c r="B2" s="61"/>
      <c r="C2" s="61"/>
      <c r="D2" s="61"/>
      <c r="E2" s="61"/>
      <c r="F2" s="61"/>
      <c r="G2" s="61"/>
      <c r="H2" s="107" t="s">
        <v>76</v>
      </c>
      <c r="I2" s="93"/>
      <c r="J2" s="93"/>
      <c r="K2" s="94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6"/>
      <c r="B3" s="62" t="s">
        <v>9</v>
      </c>
      <c r="C3" s="63" t="s">
        <v>10</v>
      </c>
      <c r="D3" s="111" t="s">
        <v>11</v>
      </c>
      <c r="E3" s="112"/>
      <c r="F3" s="40" t="s">
        <v>65</v>
      </c>
      <c r="G3" s="6"/>
      <c r="H3" s="13" t="s">
        <v>18</v>
      </c>
      <c r="I3" s="13" t="s">
        <v>3</v>
      </c>
      <c r="J3" s="13" t="s">
        <v>4</v>
      </c>
      <c r="K3" s="13" t="s">
        <v>5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4"/>
      <c r="B4" s="109" t="s">
        <v>68</v>
      </c>
      <c r="C4" s="64" t="s">
        <v>67</v>
      </c>
      <c r="D4" s="24" t="s">
        <v>24</v>
      </c>
      <c r="E4" s="24" t="s">
        <v>33</v>
      </c>
      <c r="F4" s="52" t="s">
        <v>46</v>
      </c>
      <c r="G4" s="4"/>
      <c r="H4" s="24" t="s">
        <v>24</v>
      </c>
      <c r="I4" s="41" t="s">
        <v>68</v>
      </c>
      <c r="J4" s="27" t="s">
        <v>35</v>
      </c>
      <c r="K4" s="2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101"/>
      <c r="C5" s="44"/>
      <c r="D5" s="24" t="s">
        <v>29</v>
      </c>
      <c r="E5" s="24" t="s">
        <v>33</v>
      </c>
      <c r="F5" s="52" t="s">
        <v>46</v>
      </c>
      <c r="G5" s="4"/>
      <c r="H5" s="24" t="s">
        <v>29</v>
      </c>
      <c r="I5" s="41" t="s">
        <v>68</v>
      </c>
      <c r="J5" s="27" t="s">
        <v>35</v>
      </c>
      <c r="K5" s="2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4"/>
      <c r="B6" s="101"/>
      <c r="C6" s="44"/>
      <c r="D6" s="24" t="s">
        <v>32</v>
      </c>
      <c r="E6" s="24" t="s">
        <v>33</v>
      </c>
      <c r="F6" s="52" t="s">
        <v>46</v>
      </c>
      <c r="G6" s="4"/>
      <c r="H6" s="24" t="s">
        <v>32</v>
      </c>
      <c r="I6" s="41" t="s">
        <v>68</v>
      </c>
      <c r="J6" s="27" t="s">
        <v>35</v>
      </c>
      <c r="K6" s="2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101"/>
      <c r="C7" s="44"/>
      <c r="D7" s="24" t="s">
        <v>37</v>
      </c>
      <c r="E7" s="24" t="s">
        <v>33</v>
      </c>
      <c r="F7" s="52" t="s">
        <v>46</v>
      </c>
      <c r="G7" s="4"/>
      <c r="H7" s="24" t="s">
        <v>37</v>
      </c>
      <c r="I7" s="41" t="s">
        <v>68</v>
      </c>
      <c r="J7" s="27" t="s">
        <v>35</v>
      </c>
      <c r="K7" s="2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101"/>
      <c r="C8" s="44"/>
      <c r="D8" s="24" t="s">
        <v>38</v>
      </c>
      <c r="E8" s="24" t="s">
        <v>33</v>
      </c>
      <c r="F8" s="52"/>
      <c r="G8" s="4"/>
      <c r="H8" s="24" t="s">
        <v>38</v>
      </c>
      <c r="I8" s="45" t="s">
        <v>68</v>
      </c>
      <c r="J8" s="65" t="s">
        <v>35</v>
      </c>
      <c r="K8" s="45" t="s">
        <v>83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101"/>
      <c r="C9" s="44"/>
      <c r="D9" s="24" t="s">
        <v>42</v>
      </c>
      <c r="E9" s="24" t="s">
        <v>33</v>
      </c>
      <c r="F9" s="52" t="s">
        <v>46</v>
      </c>
      <c r="G9" s="4"/>
      <c r="H9" s="24" t="s">
        <v>42</v>
      </c>
      <c r="I9" s="41" t="s">
        <v>68</v>
      </c>
      <c r="J9" s="27" t="s">
        <v>35</v>
      </c>
      <c r="K9" s="2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102"/>
      <c r="C10" s="48"/>
      <c r="D10" s="24"/>
      <c r="E10" s="24"/>
      <c r="F10" s="52"/>
      <c r="G10" s="4"/>
      <c r="H10" s="24"/>
      <c r="I10" s="41"/>
      <c r="J10" s="24"/>
      <c r="K10" s="2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24"/>
      <c r="I11" s="24"/>
      <c r="J11" s="24"/>
      <c r="K11" s="2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3:E3"/>
    <mergeCell ref="B4:B10"/>
    <mergeCell ref="H2:K2"/>
  </mergeCells>
  <hyperlinks>
    <hyperlink ref="A1" location="Summary!A1" display="Summary"/>
  </hyperlink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1000"/>
  <sheetViews>
    <sheetView workbookViewId="0">
      <pane ySplit="3" topLeftCell="A4" activePane="bottomLeft" state="frozen"/>
      <selection pane="bottomLeft"/>
    </sheetView>
  </sheetViews>
  <sheetFormatPr defaultColWidth="14.42578125" defaultRowHeight="15" customHeight="1"/>
  <cols>
    <col min="1" max="1" width="9.140625" customWidth="1"/>
    <col min="2" max="2" width="26.7109375" customWidth="1"/>
    <col min="3" max="3" width="14.28515625" customWidth="1"/>
    <col min="4" max="4" width="11.5703125" customWidth="1"/>
    <col min="5" max="5" width="11.42578125" customWidth="1"/>
    <col min="6" max="6" width="22.85546875" customWidth="1"/>
    <col min="7" max="7" width="9.140625" customWidth="1"/>
    <col min="8" max="8" width="16" customWidth="1"/>
    <col min="9" max="9" width="28.140625" customWidth="1"/>
    <col min="10" max="10" width="13.42578125" customWidth="1"/>
    <col min="11" max="11" width="10.5703125" customWidth="1"/>
    <col min="12" max="12" width="18.28515625" customWidth="1"/>
    <col min="13" max="26" width="8.7109375" customWidth="1"/>
  </cols>
  <sheetData>
    <row r="1" spans="1:26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6"/>
      <c r="B2" s="6"/>
      <c r="C2" s="6"/>
      <c r="D2" s="6"/>
      <c r="E2" s="6"/>
      <c r="F2" s="6"/>
      <c r="G2" s="6"/>
      <c r="H2" s="95" t="s">
        <v>95</v>
      </c>
      <c r="I2" s="96"/>
      <c r="J2" s="96"/>
      <c r="K2" s="97"/>
      <c r="L2" s="10" t="s">
        <v>7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6"/>
      <c r="B3" s="13" t="s">
        <v>9</v>
      </c>
      <c r="C3" s="15" t="s">
        <v>10</v>
      </c>
      <c r="D3" s="98" t="s">
        <v>11</v>
      </c>
      <c r="E3" s="99"/>
      <c r="F3" s="40" t="s">
        <v>77</v>
      </c>
      <c r="G3" s="6"/>
      <c r="H3" s="13" t="s">
        <v>18</v>
      </c>
      <c r="I3" s="13" t="s">
        <v>3</v>
      </c>
      <c r="J3" s="13" t="s">
        <v>4</v>
      </c>
      <c r="K3" s="13" t="s">
        <v>5</v>
      </c>
      <c r="L3" s="19" t="s">
        <v>19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4"/>
      <c r="B4" s="109" t="s">
        <v>68</v>
      </c>
      <c r="C4" s="106" t="s">
        <v>96</v>
      </c>
      <c r="D4" s="24" t="s">
        <v>24</v>
      </c>
      <c r="E4" s="24" t="s">
        <v>25</v>
      </c>
      <c r="F4" s="32"/>
      <c r="G4" s="4"/>
      <c r="H4" s="24" t="s">
        <v>24</v>
      </c>
      <c r="I4" s="24" t="s">
        <v>97</v>
      </c>
      <c r="J4" s="27" t="s">
        <v>28</v>
      </c>
      <c r="K4" s="24"/>
      <c r="L4" s="2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101"/>
      <c r="C5" s="104"/>
      <c r="D5" s="24" t="s">
        <v>29</v>
      </c>
      <c r="E5" s="24" t="s">
        <v>25</v>
      </c>
      <c r="F5" s="24"/>
      <c r="G5" s="4"/>
      <c r="H5" s="24" t="s">
        <v>29</v>
      </c>
      <c r="I5" s="24" t="s">
        <v>97</v>
      </c>
      <c r="J5" s="27" t="s">
        <v>35</v>
      </c>
      <c r="K5" s="24"/>
      <c r="L5" s="2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45">
      <c r="A6" s="4"/>
      <c r="B6" s="101"/>
      <c r="C6" s="104"/>
      <c r="D6" s="24" t="s">
        <v>32</v>
      </c>
      <c r="E6" s="24" t="s">
        <v>33</v>
      </c>
      <c r="F6" s="32" t="s">
        <v>98</v>
      </c>
      <c r="G6" s="4"/>
      <c r="H6" s="24" t="s">
        <v>32</v>
      </c>
      <c r="I6" s="24" t="s">
        <v>68</v>
      </c>
      <c r="J6" s="27" t="s">
        <v>35</v>
      </c>
      <c r="K6" s="24"/>
      <c r="L6" s="2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101"/>
      <c r="C7" s="104"/>
      <c r="D7" s="24" t="s">
        <v>37</v>
      </c>
      <c r="E7" s="24" t="s">
        <v>25</v>
      </c>
      <c r="F7" s="49"/>
      <c r="G7" s="4"/>
      <c r="H7" s="24" t="s">
        <v>37</v>
      </c>
      <c r="I7" s="24" t="s">
        <v>97</v>
      </c>
      <c r="J7" s="27" t="s">
        <v>35</v>
      </c>
      <c r="K7" s="24"/>
      <c r="L7" s="2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5">
      <c r="A8" s="4"/>
      <c r="B8" s="101"/>
      <c r="C8" s="110"/>
      <c r="D8" s="24" t="s">
        <v>38</v>
      </c>
      <c r="E8" s="24" t="s">
        <v>33</v>
      </c>
      <c r="F8" s="32" t="s">
        <v>98</v>
      </c>
      <c r="G8" s="4"/>
      <c r="H8" s="24" t="s">
        <v>38</v>
      </c>
      <c r="I8" s="24" t="s">
        <v>68</v>
      </c>
      <c r="J8" s="27" t="s">
        <v>35</v>
      </c>
      <c r="K8" s="24"/>
      <c r="L8" s="2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101"/>
      <c r="C9" s="44"/>
      <c r="D9" s="24" t="s">
        <v>42</v>
      </c>
      <c r="E9" s="24" t="s">
        <v>25</v>
      </c>
      <c r="F9" s="24" t="s">
        <v>46</v>
      </c>
      <c r="G9" s="4"/>
      <c r="H9" s="24" t="s">
        <v>42</v>
      </c>
      <c r="I9" s="24" t="s">
        <v>97</v>
      </c>
      <c r="J9" s="24"/>
      <c r="K9" s="32"/>
      <c r="L9" s="50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102"/>
      <c r="C10" s="48"/>
      <c r="D10" s="24" t="s">
        <v>80</v>
      </c>
      <c r="E10" s="24" t="s">
        <v>25</v>
      </c>
      <c r="F10" s="24" t="s">
        <v>46</v>
      </c>
      <c r="G10" s="4"/>
      <c r="H10" s="24" t="s">
        <v>80</v>
      </c>
      <c r="I10" s="24"/>
      <c r="J10" s="24"/>
      <c r="K10" s="24"/>
      <c r="L10" s="2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92"/>
      <c r="I11" s="93"/>
      <c r="J11" s="93"/>
      <c r="K11" s="93"/>
      <c r="L11" s="9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24" t="s">
        <v>24</v>
      </c>
      <c r="I12" s="24"/>
      <c r="J12" s="24"/>
      <c r="K12" s="24"/>
      <c r="L12" s="2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24" t="s">
        <v>29</v>
      </c>
      <c r="I13" s="24"/>
      <c r="J13" s="24"/>
      <c r="K13" s="24"/>
      <c r="L13" s="2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24" t="s">
        <v>32</v>
      </c>
      <c r="I14" s="24"/>
      <c r="J14" s="24"/>
      <c r="K14" s="24"/>
      <c r="L14" s="2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24" t="s">
        <v>37</v>
      </c>
      <c r="I15" s="24"/>
      <c r="J15" s="24"/>
      <c r="K15" s="24"/>
      <c r="L15" s="2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24" t="s">
        <v>42</v>
      </c>
      <c r="I16" s="24"/>
      <c r="J16" s="24"/>
      <c r="K16" s="24"/>
      <c r="L16" s="2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24" t="s">
        <v>38</v>
      </c>
      <c r="I17" s="24"/>
      <c r="J17" s="24"/>
      <c r="K17" s="24"/>
      <c r="L17" s="2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24"/>
      <c r="I18" s="24"/>
      <c r="J18" s="24"/>
      <c r="K18" s="24"/>
      <c r="L18" s="2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H2:K2"/>
    <mergeCell ref="D3:E3"/>
    <mergeCell ref="B4:B10"/>
    <mergeCell ref="C4:C8"/>
    <mergeCell ref="H11:L11"/>
  </mergeCells>
  <hyperlinks>
    <hyperlink ref="A1" location="Summary!A1" display="Summary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1000"/>
  <sheetViews>
    <sheetView workbookViewId="0">
      <pane ySplit="3" topLeftCell="A4" activePane="bottomLeft" state="frozen"/>
      <selection pane="bottomLeft"/>
    </sheetView>
  </sheetViews>
  <sheetFormatPr defaultColWidth="14.42578125" defaultRowHeight="15" customHeight="1"/>
  <cols>
    <col min="1" max="1" width="9.140625" customWidth="1"/>
    <col min="2" max="2" width="26.7109375" customWidth="1"/>
    <col min="3" max="3" width="14.28515625" customWidth="1"/>
    <col min="4" max="4" width="11.5703125" customWidth="1"/>
    <col min="5" max="5" width="11.42578125" customWidth="1"/>
    <col min="6" max="6" width="18.28515625" customWidth="1"/>
    <col min="7" max="7" width="9.140625" customWidth="1"/>
    <col min="8" max="8" width="16" customWidth="1"/>
    <col min="9" max="9" width="28.140625" customWidth="1"/>
    <col min="10" max="10" width="13.42578125" customWidth="1"/>
    <col min="11" max="11" width="10.5703125" customWidth="1"/>
    <col min="12" max="12" width="18.28515625" customWidth="1"/>
    <col min="13" max="26" width="8.7109375" customWidth="1"/>
  </cols>
  <sheetData>
    <row r="1" spans="1:26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6"/>
      <c r="B2" s="6"/>
      <c r="C2" s="6"/>
      <c r="D2" s="6"/>
      <c r="E2" s="6"/>
      <c r="F2" s="6"/>
      <c r="G2" s="6"/>
      <c r="H2" s="95" t="s">
        <v>95</v>
      </c>
      <c r="I2" s="96"/>
      <c r="J2" s="96"/>
      <c r="K2" s="97"/>
      <c r="L2" s="10" t="s">
        <v>7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6"/>
      <c r="B3" s="13" t="s">
        <v>9</v>
      </c>
      <c r="C3" s="15" t="s">
        <v>10</v>
      </c>
      <c r="D3" s="98" t="s">
        <v>11</v>
      </c>
      <c r="E3" s="99"/>
      <c r="F3" s="40" t="s">
        <v>77</v>
      </c>
      <c r="G3" s="6"/>
      <c r="H3" s="13" t="s">
        <v>18</v>
      </c>
      <c r="I3" s="13" t="s">
        <v>3</v>
      </c>
      <c r="J3" s="13" t="s">
        <v>4</v>
      </c>
      <c r="K3" s="13" t="s">
        <v>5</v>
      </c>
      <c r="L3" s="19" t="s">
        <v>19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75">
      <c r="A4" s="4"/>
      <c r="B4" s="109" t="s">
        <v>97</v>
      </c>
      <c r="C4" s="106" t="s">
        <v>99</v>
      </c>
      <c r="D4" s="24" t="s">
        <v>24</v>
      </c>
      <c r="E4" s="49" t="s">
        <v>60</v>
      </c>
      <c r="F4" s="28" t="s">
        <v>100</v>
      </c>
      <c r="G4" s="4"/>
      <c r="H4" s="24" t="s">
        <v>24</v>
      </c>
      <c r="I4" s="24" t="s">
        <v>97</v>
      </c>
      <c r="J4" s="27" t="s">
        <v>28</v>
      </c>
      <c r="K4" s="24"/>
      <c r="L4" s="2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101"/>
      <c r="C5" s="104"/>
      <c r="D5" s="24" t="s">
        <v>29</v>
      </c>
      <c r="E5" s="24" t="s">
        <v>33</v>
      </c>
      <c r="F5" s="24" t="s">
        <v>101</v>
      </c>
      <c r="G5" s="4"/>
      <c r="H5" s="24" t="s">
        <v>29</v>
      </c>
      <c r="I5" s="24" t="s">
        <v>97</v>
      </c>
      <c r="J5" s="27" t="s">
        <v>35</v>
      </c>
      <c r="K5" s="24"/>
      <c r="L5" s="2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05">
      <c r="A6" s="4"/>
      <c r="B6" s="101"/>
      <c r="C6" s="104"/>
      <c r="D6" s="24" t="s">
        <v>32</v>
      </c>
      <c r="E6" s="32" t="s">
        <v>33</v>
      </c>
      <c r="F6" s="32" t="s">
        <v>102</v>
      </c>
      <c r="G6" s="4"/>
      <c r="H6" s="24" t="s">
        <v>32</v>
      </c>
      <c r="I6" s="24" t="s">
        <v>97</v>
      </c>
      <c r="J6" s="27" t="s">
        <v>35</v>
      </c>
      <c r="K6" s="24"/>
      <c r="L6" s="2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101"/>
      <c r="C7" s="104"/>
      <c r="D7" s="24" t="s">
        <v>37</v>
      </c>
      <c r="E7" s="24" t="s">
        <v>33</v>
      </c>
      <c r="F7" s="49" t="s">
        <v>103</v>
      </c>
      <c r="G7" s="4"/>
      <c r="H7" s="24" t="s">
        <v>37</v>
      </c>
      <c r="I7" s="24" t="s">
        <v>97</v>
      </c>
      <c r="J7" s="27" t="s">
        <v>35</v>
      </c>
      <c r="K7" s="24"/>
      <c r="L7" s="2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101"/>
      <c r="C8" s="110"/>
      <c r="D8" s="24" t="s">
        <v>38</v>
      </c>
      <c r="E8" s="24" t="s">
        <v>33</v>
      </c>
      <c r="F8" s="24" t="s">
        <v>104</v>
      </c>
      <c r="G8" s="4"/>
      <c r="H8" s="24" t="s">
        <v>38</v>
      </c>
      <c r="I8" s="24" t="s">
        <v>97</v>
      </c>
      <c r="J8" s="27" t="s">
        <v>35</v>
      </c>
      <c r="K8" s="24"/>
      <c r="L8" s="2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101"/>
      <c r="C9" s="44"/>
      <c r="D9" s="24" t="s">
        <v>42</v>
      </c>
      <c r="E9" s="24" t="s">
        <v>25</v>
      </c>
      <c r="F9" s="24" t="s">
        <v>46</v>
      </c>
      <c r="G9" s="4"/>
      <c r="H9" s="24" t="s">
        <v>42</v>
      </c>
      <c r="I9" s="24" t="s">
        <v>97</v>
      </c>
      <c r="J9" s="24"/>
      <c r="K9" s="32"/>
      <c r="L9" s="50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102"/>
      <c r="C10" s="48"/>
      <c r="D10" s="24" t="s">
        <v>80</v>
      </c>
      <c r="E10" s="24" t="s">
        <v>25</v>
      </c>
      <c r="F10" s="24" t="s">
        <v>46</v>
      </c>
      <c r="G10" s="4"/>
      <c r="H10" s="24" t="s">
        <v>80</v>
      </c>
      <c r="I10" s="24"/>
      <c r="J10" s="24"/>
      <c r="K10" s="24"/>
      <c r="L10" s="2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92"/>
      <c r="I11" s="93"/>
      <c r="J11" s="93"/>
      <c r="K11" s="93"/>
      <c r="L11" s="9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24" t="s">
        <v>24</v>
      </c>
      <c r="I12" s="24"/>
      <c r="J12" s="24"/>
      <c r="K12" s="24"/>
      <c r="L12" s="2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24" t="s">
        <v>29</v>
      </c>
      <c r="I13" s="24"/>
      <c r="J13" s="24"/>
      <c r="K13" s="24"/>
      <c r="L13" s="2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24" t="s">
        <v>32</v>
      </c>
      <c r="I14" s="24"/>
      <c r="J14" s="24"/>
      <c r="K14" s="24"/>
      <c r="L14" s="2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24" t="s">
        <v>37</v>
      </c>
      <c r="I15" s="24"/>
      <c r="J15" s="24"/>
      <c r="K15" s="24"/>
      <c r="L15" s="2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24" t="s">
        <v>42</v>
      </c>
      <c r="I16" s="24"/>
      <c r="J16" s="24"/>
      <c r="K16" s="24"/>
      <c r="L16" s="2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24" t="s">
        <v>38</v>
      </c>
      <c r="I17" s="24"/>
      <c r="J17" s="24"/>
      <c r="K17" s="24"/>
      <c r="L17" s="2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24"/>
      <c r="I18" s="24"/>
      <c r="J18" s="24"/>
      <c r="K18" s="24"/>
      <c r="L18" s="2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H2:K2"/>
    <mergeCell ref="D3:E3"/>
    <mergeCell ref="B4:B10"/>
    <mergeCell ref="C4:C8"/>
    <mergeCell ref="H11:L11"/>
  </mergeCells>
  <hyperlinks>
    <hyperlink ref="A1" location="Summary!A1" display="Summary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1000"/>
  <sheetViews>
    <sheetView workbookViewId="0">
      <pane ySplit="3" topLeftCell="A4" activePane="bottomLeft" state="frozen"/>
      <selection pane="bottomLeft" activeCell="B4" sqref="B4:B10"/>
    </sheetView>
  </sheetViews>
  <sheetFormatPr defaultColWidth="14.42578125" defaultRowHeight="15" customHeight="1"/>
  <cols>
    <col min="1" max="1" width="9.140625" customWidth="1"/>
    <col min="2" max="2" width="21.140625" customWidth="1"/>
    <col min="3" max="3" width="14.28515625" customWidth="1"/>
    <col min="4" max="4" width="11.5703125" customWidth="1"/>
    <col min="5" max="5" width="20.85546875" customWidth="1"/>
    <col min="6" max="6" width="9.140625" customWidth="1"/>
    <col min="7" max="7" width="11.5703125" customWidth="1"/>
    <col min="8" max="8" width="21.140625" customWidth="1"/>
    <col min="9" max="9" width="8" customWidth="1"/>
    <col min="10" max="10" width="10.5703125" customWidth="1"/>
    <col min="11" max="11" width="20.85546875" customWidth="1"/>
    <col min="12" max="26" width="8.7109375" customWidth="1"/>
  </cols>
  <sheetData>
    <row r="1" spans="1:26">
      <c r="A1" s="2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>
      <c r="A2" s="51"/>
      <c r="B2" s="51"/>
      <c r="C2" s="51"/>
      <c r="D2" s="51"/>
      <c r="E2" s="51"/>
      <c r="F2" s="51"/>
      <c r="G2" s="113" t="s">
        <v>76</v>
      </c>
      <c r="H2" s="96"/>
      <c r="I2" s="96"/>
      <c r="J2" s="97"/>
      <c r="K2" s="66" t="s">
        <v>7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>
      <c r="A3" s="51"/>
      <c r="B3" s="67" t="s">
        <v>9</v>
      </c>
      <c r="C3" s="68" t="s">
        <v>10</v>
      </c>
      <c r="D3" s="114" t="s">
        <v>11</v>
      </c>
      <c r="E3" s="99"/>
      <c r="F3" s="51"/>
      <c r="G3" s="67" t="s">
        <v>18</v>
      </c>
      <c r="H3" s="67" t="s">
        <v>3</v>
      </c>
      <c r="I3" s="67" t="s">
        <v>4</v>
      </c>
      <c r="J3" s="67" t="s">
        <v>5</v>
      </c>
      <c r="K3" s="69" t="s">
        <v>19</v>
      </c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spans="1:26">
      <c r="A4" s="51"/>
      <c r="B4" s="109" t="s">
        <v>105</v>
      </c>
      <c r="C4" s="52" t="s">
        <v>85</v>
      </c>
      <c r="D4" s="24" t="s">
        <v>24</v>
      </c>
      <c r="E4" s="24" t="s">
        <v>106</v>
      </c>
      <c r="F4" s="51"/>
      <c r="G4" s="24" t="s">
        <v>24</v>
      </c>
      <c r="H4" s="24" t="s">
        <v>105</v>
      </c>
      <c r="I4" s="24" t="s">
        <v>89</v>
      </c>
      <c r="J4" s="24"/>
      <c r="K4" s="24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>
      <c r="A5" s="51"/>
      <c r="B5" s="101"/>
      <c r="C5" s="52" t="s">
        <v>107</v>
      </c>
      <c r="D5" s="24" t="s">
        <v>29</v>
      </c>
      <c r="E5" s="24" t="s">
        <v>25</v>
      </c>
      <c r="F5" s="51"/>
      <c r="G5" s="24" t="s">
        <v>29</v>
      </c>
      <c r="H5" s="24" t="s">
        <v>68</v>
      </c>
      <c r="I5" s="24" t="s">
        <v>33</v>
      </c>
      <c r="J5" s="24"/>
      <c r="K5" s="24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30">
      <c r="A6" s="51"/>
      <c r="B6" s="101"/>
      <c r="C6" s="42"/>
      <c r="D6" s="24" t="s">
        <v>32</v>
      </c>
      <c r="E6" s="32" t="s">
        <v>88</v>
      </c>
      <c r="F6" s="51"/>
      <c r="G6" s="24" t="s">
        <v>32</v>
      </c>
      <c r="H6" s="24" t="s">
        <v>105</v>
      </c>
      <c r="I6" s="24" t="s">
        <v>33</v>
      </c>
      <c r="J6" s="24"/>
      <c r="K6" s="24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>
      <c r="A7" s="51"/>
      <c r="B7" s="101"/>
      <c r="C7" s="44"/>
      <c r="D7" s="24" t="s">
        <v>37</v>
      </c>
      <c r="E7" s="24" t="s">
        <v>25</v>
      </c>
      <c r="F7" s="51"/>
      <c r="G7" s="24" t="s">
        <v>37</v>
      </c>
      <c r="H7" s="24" t="s">
        <v>68</v>
      </c>
      <c r="I7" s="24" t="s">
        <v>33</v>
      </c>
      <c r="J7" s="24"/>
      <c r="K7" s="24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>
      <c r="A8" s="51"/>
      <c r="B8" s="101"/>
      <c r="C8" s="44"/>
      <c r="D8" s="24" t="s">
        <v>42</v>
      </c>
      <c r="E8" s="24" t="s">
        <v>25</v>
      </c>
      <c r="F8" s="51"/>
      <c r="G8" s="24" t="s">
        <v>42</v>
      </c>
      <c r="H8" s="24" t="s">
        <v>68</v>
      </c>
      <c r="I8" s="24" t="s">
        <v>33</v>
      </c>
      <c r="J8" s="24"/>
      <c r="K8" s="24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 ht="60">
      <c r="A9" s="51"/>
      <c r="B9" s="101"/>
      <c r="C9" s="44"/>
      <c r="D9" s="24" t="s">
        <v>38</v>
      </c>
      <c r="E9" s="24" t="s">
        <v>33</v>
      </c>
      <c r="F9" s="51"/>
      <c r="G9" s="24" t="s">
        <v>38</v>
      </c>
      <c r="H9" s="24" t="s">
        <v>105</v>
      </c>
      <c r="I9" s="24" t="s">
        <v>33</v>
      </c>
      <c r="J9" s="32"/>
      <c r="K9" s="28" t="s">
        <v>108</v>
      </c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>
      <c r="A10" s="51"/>
      <c r="B10" s="102"/>
      <c r="C10" s="48"/>
      <c r="D10" s="52"/>
      <c r="E10" s="52"/>
      <c r="F10" s="51"/>
      <c r="G10" s="52"/>
      <c r="H10" s="52"/>
      <c r="I10" s="52"/>
      <c r="J10" s="52"/>
      <c r="K10" s="52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spans="1:26">
      <c r="A11" s="51"/>
      <c r="B11" s="51"/>
      <c r="C11" s="51"/>
      <c r="D11" s="51"/>
      <c r="E11" s="51"/>
      <c r="F11" s="51"/>
      <c r="G11" s="115"/>
      <c r="H11" s="93"/>
      <c r="I11" s="93"/>
      <c r="J11" s="93"/>
      <c r="K11" s="94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spans="1:26">
      <c r="A12" s="51"/>
      <c r="B12" s="51"/>
      <c r="C12" s="51"/>
      <c r="D12" s="51"/>
      <c r="E12" s="51"/>
      <c r="F12" s="51"/>
      <c r="G12" s="52" t="s">
        <v>24</v>
      </c>
      <c r="H12" s="52"/>
      <c r="I12" s="52"/>
      <c r="J12" s="52"/>
      <c r="K12" s="52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spans="1:26">
      <c r="A13" s="51"/>
      <c r="B13" s="51"/>
      <c r="C13" s="51"/>
      <c r="D13" s="51"/>
      <c r="E13" s="51"/>
      <c r="F13" s="51"/>
      <c r="G13" s="52" t="s">
        <v>29</v>
      </c>
      <c r="H13" s="52"/>
      <c r="I13" s="52"/>
      <c r="J13" s="52"/>
      <c r="K13" s="52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spans="1:26">
      <c r="A14" s="51"/>
      <c r="B14" s="51"/>
      <c r="C14" s="51"/>
      <c r="D14" s="51"/>
      <c r="E14" s="51"/>
      <c r="F14" s="51"/>
      <c r="G14" s="52" t="s">
        <v>32</v>
      </c>
      <c r="H14" s="52"/>
      <c r="I14" s="52"/>
      <c r="J14" s="52"/>
      <c r="K14" s="52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1:26">
      <c r="A15" s="51"/>
      <c r="B15" s="51"/>
      <c r="C15" s="51"/>
      <c r="D15" s="51"/>
      <c r="E15" s="51"/>
      <c r="F15" s="51"/>
      <c r="G15" s="52" t="s">
        <v>37</v>
      </c>
      <c r="H15" s="52"/>
      <c r="I15" s="52"/>
      <c r="J15" s="52"/>
      <c r="K15" s="52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spans="1:26">
      <c r="A16" s="51"/>
      <c r="B16" s="51"/>
      <c r="C16" s="51"/>
      <c r="D16" s="51"/>
      <c r="E16" s="51"/>
      <c r="F16" s="51"/>
      <c r="G16" s="52" t="s">
        <v>42</v>
      </c>
      <c r="H16" s="52"/>
      <c r="I16" s="52"/>
      <c r="J16" s="52"/>
      <c r="K16" s="52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spans="1:26">
      <c r="A17" s="51"/>
      <c r="B17" s="51"/>
      <c r="C17" s="51"/>
      <c r="D17" s="51"/>
      <c r="E17" s="51"/>
      <c r="F17" s="51"/>
      <c r="G17" s="52" t="s">
        <v>38</v>
      </c>
      <c r="H17" s="52"/>
      <c r="I17" s="52"/>
      <c r="J17" s="52"/>
      <c r="K17" s="52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spans="1:26">
      <c r="A18" s="51"/>
      <c r="B18" s="51"/>
      <c r="C18" s="51"/>
      <c r="D18" s="51"/>
      <c r="E18" s="51"/>
      <c r="F18" s="51"/>
      <c r="G18" s="52"/>
      <c r="H18" s="52"/>
      <c r="I18" s="52"/>
      <c r="J18" s="52"/>
      <c r="K18" s="52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spans="1:26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spans="1:26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spans="1:26" ht="15.75" customHeight="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 ht="15.75" customHeight="1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 ht="15.75" customHeight="1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 ht="15.75" customHeigh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 ht="15.75" customHeight="1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 ht="15.75" customHeight="1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spans="1:26" ht="15.75" customHeight="1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 ht="15.75" customHeight="1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ht="15.75" customHeight="1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6" ht="15.75" customHeight="1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spans="1:26" ht="15.75" customHeight="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spans="1:26" ht="15.75" customHeight="1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spans="1:26" ht="15.75" customHeight="1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1:26" ht="15.75" customHeight="1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 ht="15.75" customHeight="1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 ht="15.75" customHeight="1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 ht="15.75" customHeight="1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 ht="15.75" customHeight="1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 ht="15.75" customHeight="1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 ht="15.75" customHeight="1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 ht="15.75" customHeight="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ht="15.75" customHeight="1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ht="15.75" customHeight="1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ht="15.75" customHeight="1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ht="15.75" customHeight="1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ht="15.75" customHeight="1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15.75" customHeight="1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15.75" customHeight="1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15.75" customHeight="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ht="15.75" customHeight="1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15.75" customHeight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ht="15.75" customHeight="1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ht="15.75" customHeigh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ht="15.75" customHeight="1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ht="15.75" customHeigh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ht="15.75" customHeight="1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ht="15.75" customHeight="1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ht="15.75" customHeight="1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ht="15.75" customHeight="1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 ht="15.75" customHeight="1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ht="15.75" customHeight="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 ht="15.75" customHeight="1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ht="15.75" customHeight="1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ht="15.75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ht="15.75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ht="15.75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ht="15.75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ht="15.75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ht="15.75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ht="15.75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 ht="15.75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ht="15.7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ht="15.7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ht="15.75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 ht="15.75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 ht="15.75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 ht="15.75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 ht="15.75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spans="1:26" ht="15.75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 ht="15.75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 ht="15.75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 ht="15.75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 ht="15.75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 ht="15.75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spans="1:26" ht="15.75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 ht="15.75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 ht="15.75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 ht="15.75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 ht="15.75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 ht="15.75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 ht="15.75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 ht="15.75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 ht="15.75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 ht="15.75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 ht="15.75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 ht="15.75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 ht="15.75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 ht="15.75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 ht="15.75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 ht="15.75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 ht="15.75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 ht="15.75" customHeight="1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 ht="15.75" customHeight="1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ht="15.75" customHeight="1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15.75" customHeigh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ht="15.75" customHeight="1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15.75" customHeight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ht="15.75" customHeigh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15.75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ht="15.7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15.7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15.7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ht="15.7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ht="15.7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ht="15.7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ht="15.7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ht="15.7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ht="15.75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ht="15.7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ht="15.7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ht="15.7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ht="15.7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 ht="15.7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 ht="15.75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 ht="15.75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 ht="15.75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 ht="15.7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 ht="15.75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 ht="15.75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 ht="15.75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 ht="15.75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 ht="15.75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 ht="15.75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 ht="15.7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 ht="15.75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 ht="15.75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 ht="15.75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spans="1:26" ht="15.75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spans="1:26" ht="15.75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spans="1:26" ht="15.75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spans="1:26" ht="15.75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spans="1:26" ht="15.75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spans="1:26" ht="15.7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spans="1:26" ht="15.7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spans="1:26" ht="15.7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spans="1:26" ht="15.7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spans="1:26" ht="15.7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spans="1:26" ht="15.7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spans="1:26" ht="15.7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spans="1:26" ht="15.7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spans="1:26" ht="15.7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spans="1:26" ht="15.7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spans="1:26" ht="15.7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spans="1:26" ht="15.7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spans="1:26" ht="15.7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spans="1:26" ht="15.7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spans="1:26" ht="15.7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spans="1:26" ht="15.7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spans="1:26" ht="15.7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spans="1:26" ht="15.7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spans="1:26" ht="15.7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spans="1:26" ht="15.7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spans="1:26" ht="15.7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spans="1:26" ht="15.7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spans="1:26" ht="15.7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spans="1:26" ht="15.7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spans="1:26" ht="15.7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spans="1:26" ht="15.7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spans="1:26" ht="15.7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spans="1:26" ht="15.7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spans="1:26" ht="15.7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spans="1:26" ht="15.7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spans="1:26" ht="15.7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spans="1:26" ht="15.7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spans="1:26" ht="15.7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spans="1:26" ht="15.7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spans="1:26" ht="15.7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spans="1:26" ht="15.7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spans="1:26" ht="15.7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 ht="15.7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spans="1:26" ht="15.7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 ht="15.7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 ht="15.7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 ht="15.7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 ht="15.7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 ht="15.7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 ht="15.7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 ht="15.7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 ht="15.7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 ht="15.7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 ht="15.7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 ht="15.7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 ht="15.7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 ht="15.7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 ht="15.7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 ht="15.7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 ht="15.7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 ht="15.7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 ht="15.7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 ht="15.7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 ht="15.7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spans="1:26" ht="15.7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spans="1:26" ht="15.7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spans="1:26" ht="15.7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spans="1:26" ht="15.7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spans="1:26" ht="15.7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spans="1:26" ht="15.7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spans="1:26" ht="15.7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spans="1:26" ht="15.7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spans="1:26" ht="15.7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spans="1:26" ht="15.7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 ht="15.7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spans="1:26" ht="15.7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spans="1:26" ht="15.75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spans="1:26" ht="15.75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spans="1:26" ht="15.75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spans="1:26" ht="15.75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spans="1:26" ht="15.75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spans="1:26" ht="15.75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spans="1:26" ht="15.75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G2:J2"/>
    <mergeCell ref="D3:E3"/>
    <mergeCell ref="B4:B10"/>
    <mergeCell ref="G11:K11"/>
  </mergeCells>
  <hyperlinks>
    <hyperlink ref="A1" location="Summary!A1" display="Summary"/>
  </hyperlink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3" topLeftCell="A4" activePane="bottomLeft" state="frozen"/>
      <selection pane="bottomLeft"/>
    </sheetView>
  </sheetViews>
  <sheetFormatPr defaultColWidth="14.42578125" defaultRowHeight="15" customHeight="1"/>
  <cols>
    <col min="1" max="1" width="9.140625" customWidth="1"/>
    <col min="2" max="2" width="16.7109375" customWidth="1"/>
    <col min="3" max="3" width="14.28515625" customWidth="1"/>
    <col min="4" max="4" width="11.5703125" customWidth="1"/>
    <col min="5" max="5" width="19.42578125" customWidth="1"/>
    <col min="6" max="6" width="9.140625" customWidth="1"/>
    <col min="7" max="7" width="11.5703125" customWidth="1"/>
    <col min="8" max="8" width="21.140625" customWidth="1"/>
    <col min="9" max="9" width="8" customWidth="1"/>
    <col min="10" max="10" width="23" customWidth="1"/>
    <col min="11" max="11" width="20.42578125" customWidth="1"/>
    <col min="12" max="26" width="8.7109375" customWidth="1"/>
  </cols>
  <sheetData>
    <row r="1" spans="1:26">
      <c r="A1" s="2" t="s">
        <v>0</v>
      </c>
      <c r="B1" s="116"/>
      <c r="C1" s="117"/>
      <c r="D1" s="117"/>
      <c r="E1" s="117"/>
      <c r="F1" s="117"/>
      <c r="G1" s="117"/>
      <c r="H1" s="117"/>
      <c r="I1" s="117"/>
      <c r="J1" s="117"/>
      <c r="K1" s="118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4"/>
      <c r="B2" s="4"/>
      <c r="C2" s="4"/>
      <c r="D2" s="4"/>
      <c r="E2" s="4"/>
      <c r="F2" s="4"/>
      <c r="G2" s="119" t="s">
        <v>76</v>
      </c>
      <c r="H2" s="96"/>
      <c r="I2" s="96"/>
      <c r="J2" s="97"/>
      <c r="K2" s="70" t="s">
        <v>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4"/>
      <c r="B3" s="71" t="s">
        <v>9</v>
      </c>
      <c r="C3" s="72" t="s">
        <v>10</v>
      </c>
      <c r="D3" s="120" t="s">
        <v>11</v>
      </c>
      <c r="E3" s="99"/>
      <c r="F3" s="4"/>
      <c r="G3" s="71" t="s">
        <v>18</v>
      </c>
      <c r="H3" s="71" t="s">
        <v>3</v>
      </c>
      <c r="I3" s="71" t="s">
        <v>4</v>
      </c>
      <c r="J3" s="71" t="s">
        <v>5</v>
      </c>
      <c r="K3" s="73" t="s">
        <v>19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60">
      <c r="A4" s="4"/>
      <c r="B4" s="100" t="s">
        <v>109</v>
      </c>
      <c r="C4" s="24" t="s">
        <v>85</v>
      </c>
      <c r="D4" s="24" t="s">
        <v>24</v>
      </c>
      <c r="E4" s="24" t="s">
        <v>33</v>
      </c>
      <c r="F4" s="4"/>
      <c r="G4" s="24" t="s">
        <v>24</v>
      </c>
      <c r="H4" s="24" t="s">
        <v>110</v>
      </c>
      <c r="I4" s="24" t="s">
        <v>33</v>
      </c>
      <c r="J4" s="74" t="s">
        <v>111</v>
      </c>
      <c r="K4" s="31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101"/>
      <c r="C5" s="24" t="s">
        <v>93</v>
      </c>
      <c r="D5" s="24" t="s">
        <v>29</v>
      </c>
      <c r="E5" s="24" t="s">
        <v>33</v>
      </c>
      <c r="F5" s="4"/>
      <c r="G5" s="24" t="s">
        <v>29</v>
      </c>
      <c r="H5" s="24" t="s">
        <v>110</v>
      </c>
      <c r="I5" s="24" t="s">
        <v>33</v>
      </c>
      <c r="J5" s="121" t="s">
        <v>112</v>
      </c>
      <c r="K5" s="31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75">
      <c r="A6" s="4"/>
      <c r="B6" s="101"/>
      <c r="C6" s="42"/>
      <c r="D6" s="24" t="s">
        <v>32</v>
      </c>
      <c r="E6" s="32" t="s">
        <v>113</v>
      </c>
      <c r="F6" s="4"/>
      <c r="G6" s="24" t="s">
        <v>32</v>
      </c>
      <c r="H6" s="24" t="s">
        <v>110</v>
      </c>
      <c r="I6" s="24" t="s">
        <v>33</v>
      </c>
      <c r="J6" s="104"/>
      <c r="K6" s="31" t="s">
        <v>114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101"/>
      <c r="C7" s="44"/>
      <c r="D7" s="24" t="s">
        <v>37</v>
      </c>
      <c r="E7" s="24" t="s">
        <v>33</v>
      </c>
      <c r="F7" s="4"/>
      <c r="G7" s="24" t="s">
        <v>37</v>
      </c>
      <c r="H7" s="24" t="s">
        <v>110</v>
      </c>
      <c r="I7" s="24" t="s">
        <v>33</v>
      </c>
      <c r="J7" s="104"/>
      <c r="K7" s="31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60">
      <c r="A8" s="4"/>
      <c r="B8" s="101"/>
      <c r="C8" s="44"/>
      <c r="D8" s="24" t="s">
        <v>38</v>
      </c>
      <c r="E8" s="24" t="s">
        <v>33</v>
      </c>
      <c r="F8" s="4"/>
      <c r="G8" s="24" t="s">
        <v>38</v>
      </c>
      <c r="H8" s="24" t="s">
        <v>110</v>
      </c>
      <c r="I8" s="24" t="s">
        <v>33</v>
      </c>
      <c r="J8" s="105"/>
      <c r="K8" s="32" t="s">
        <v>108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101"/>
      <c r="C9" s="44"/>
      <c r="D9" s="4" t="s">
        <v>42</v>
      </c>
      <c r="E9" s="24" t="s">
        <v>25</v>
      </c>
      <c r="F9" s="4"/>
      <c r="G9" s="24" t="s">
        <v>42</v>
      </c>
      <c r="H9" s="24"/>
      <c r="I9" s="24"/>
      <c r="J9" s="32"/>
      <c r="K9" s="2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30">
      <c r="A10" s="4"/>
      <c r="B10" s="102"/>
      <c r="C10" s="48"/>
      <c r="D10" s="32" t="s">
        <v>80</v>
      </c>
      <c r="E10" s="24" t="s">
        <v>25</v>
      </c>
      <c r="F10" s="4"/>
      <c r="G10" s="24"/>
      <c r="H10" s="24"/>
      <c r="I10" s="24"/>
      <c r="J10" s="24"/>
      <c r="K10" s="2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108"/>
      <c r="H11" s="93"/>
      <c r="I11" s="93"/>
      <c r="J11" s="93"/>
      <c r="K11" s="9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24" t="s">
        <v>24</v>
      </c>
      <c r="H12" s="24"/>
      <c r="I12" s="24"/>
      <c r="J12" s="24"/>
      <c r="K12" s="2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24" t="s">
        <v>29</v>
      </c>
      <c r="H13" s="24"/>
      <c r="I13" s="24"/>
      <c r="J13" s="24"/>
      <c r="K13" s="2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24" t="s">
        <v>32</v>
      </c>
      <c r="H14" s="24"/>
      <c r="I14" s="24"/>
      <c r="J14" s="24"/>
      <c r="K14" s="2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24" t="s">
        <v>37</v>
      </c>
      <c r="H15" s="24"/>
      <c r="I15" s="24"/>
      <c r="J15" s="24"/>
      <c r="K15" s="2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24" t="s">
        <v>42</v>
      </c>
      <c r="H16" s="24"/>
      <c r="I16" s="24"/>
      <c r="J16" s="24"/>
      <c r="K16" s="2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24" t="s">
        <v>38</v>
      </c>
      <c r="H17" s="24"/>
      <c r="I17" s="24"/>
      <c r="J17" s="24"/>
      <c r="K17" s="2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24"/>
      <c r="H18" s="24"/>
      <c r="I18" s="24"/>
      <c r="J18" s="24"/>
      <c r="K18" s="2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K1"/>
    <mergeCell ref="G2:J2"/>
    <mergeCell ref="D3:E3"/>
    <mergeCell ref="B4:B10"/>
    <mergeCell ref="G11:K11"/>
    <mergeCell ref="J5:J8"/>
  </mergeCells>
  <hyperlinks>
    <hyperlink ref="A1" location="Summary!A1" display="Summary"/>
  </hyperlink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1000"/>
  <sheetViews>
    <sheetView workbookViewId="0">
      <pane ySplit="3" topLeftCell="A4" activePane="bottomLeft" state="frozen"/>
      <selection pane="bottomLeft" activeCell="B4" sqref="B4:B10"/>
    </sheetView>
  </sheetViews>
  <sheetFormatPr defaultColWidth="14.42578125" defaultRowHeight="15" customHeight="1"/>
  <cols>
    <col min="1" max="1" width="9.140625" customWidth="1"/>
    <col min="2" max="2" width="26.42578125" customWidth="1"/>
    <col min="3" max="3" width="20.140625" customWidth="1"/>
    <col min="4" max="4" width="16" customWidth="1"/>
    <col min="5" max="5" width="11.42578125" customWidth="1"/>
    <col min="6" max="6" width="9.140625" customWidth="1"/>
    <col min="7" max="7" width="11.5703125" customWidth="1"/>
    <col min="8" max="8" width="24.7109375" customWidth="1"/>
    <col min="9" max="9" width="6.5703125" customWidth="1"/>
    <col min="10" max="10" width="10.5703125" customWidth="1"/>
    <col min="11" max="11" width="12.5703125" customWidth="1"/>
    <col min="12" max="26" width="9.140625" customWidth="1"/>
  </cols>
  <sheetData>
    <row r="1" spans="1:26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4"/>
      <c r="B2" s="4"/>
      <c r="C2" s="4"/>
      <c r="D2" s="4"/>
      <c r="E2" s="4"/>
      <c r="F2" s="4"/>
      <c r="G2" s="122" t="s">
        <v>76</v>
      </c>
      <c r="H2" s="96"/>
      <c r="I2" s="96"/>
      <c r="J2" s="97"/>
      <c r="K2" s="75" t="s">
        <v>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4"/>
      <c r="B3" s="76" t="s">
        <v>9</v>
      </c>
      <c r="C3" s="77" t="s">
        <v>10</v>
      </c>
      <c r="D3" s="123" t="s">
        <v>11</v>
      </c>
      <c r="E3" s="99"/>
      <c r="F3" s="4"/>
      <c r="G3" s="76" t="s">
        <v>18</v>
      </c>
      <c r="H3" s="76" t="s">
        <v>3</v>
      </c>
      <c r="I3" s="76" t="s">
        <v>4</v>
      </c>
      <c r="J3" s="76" t="s">
        <v>5</v>
      </c>
      <c r="K3" s="78" t="s">
        <v>19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4"/>
      <c r="B4" s="100" t="s">
        <v>115</v>
      </c>
      <c r="C4" s="24" t="s">
        <v>85</v>
      </c>
      <c r="D4" s="24" t="s">
        <v>24</v>
      </c>
      <c r="E4" s="24" t="s">
        <v>116</v>
      </c>
      <c r="F4" s="4"/>
      <c r="G4" s="24" t="s">
        <v>24</v>
      </c>
      <c r="H4" s="24" t="s">
        <v>68</v>
      </c>
      <c r="I4" s="27" t="s">
        <v>35</v>
      </c>
      <c r="J4" s="24"/>
      <c r="K4" s="2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101"/>
      <c r="C5" s="24" t="s">
        <v>86</v>
      </c>
      <c r="D5" s="24" t="s">
        <v>29</v>
      </c>
      <c r="E5" s="24" t="s">
        <v>33</v>
      </c>
      <c r="F5" s="4"/>
      <c r="G5" s="24" t="s">
        <v>29</v>
      </c>
      <c r="H5" s="45" t="s">
        <v>117</v>
      </c>
      <c r="I5" s="27" t="s">
        <v>35</v>
      </c>
      <c r="J5" s="24"/>
      <c r="K5" s="2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45">
      <c r="A6" s="4"/>
      <c r="B6" s="101"/>
      <c r="C6" s="32" t="s">
        <v>118</v>
      </c>
      <c r="D6" s="24" t="s">
        <v>32</v>
      </c>
      <c r="E6" s="32" t="s">
        <v>116</v>
      </c>
      <c r="F6" s="4"/>
      <c r="G6" s="24" t="s">
        <v>32</v>
      </c>
      <c r="H6" s="24" t="s">
        <v>68</v>
      </c>
      <c r="I6" s="27" t="s">
        <v>35</v>
      </c>
      <c r="J6" s="24"/>
      <c r="K6" s="2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101"/>
      <c r="C7" s="32" t="s">
        <v>119</v>
      </c>
      <c r="D7" s="24" t="s">
        <v>37</v>
      </c>
      <c r="E7" s="24" t="s">
        <v>116</v>
      </c>
      <c r="F7" s="4"/>
      <c r="G7" s="24" t="s">
        <v>37</v>
      </c>
      <c r="H7" s="24" t="s">
        <v>68</v>
      </c>
      <c r="I7" s="27" t="s">
        <v>35</v>
      </c>
      <c r="J7" s="24"/>
      <c r="K7" s="2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101"/>
      <c r="C8" s="124" t="s">
        <v>120</v>
      </c>
      <c r="D8" s="24" t="s">
        <v>38</v>
      </c>
      <c r="E8" s="24" t="s">
        <v>25</v>
      </c>
      <c r="F8" s="4"/>
      <c r="G8" s="24" t="s">
        <v>38</v>
      </c>
      <c r="H8" s="24" t="s">
        <v>68</v>
      </c>
      <c r="I8" s="27" t="s">
        <v>35</v>
      </c>
      <c r="J8" s="24"/>
      <c r="K8" s="2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101"/>
      <c r="C9" s="104"/>
      <c r="D9" s="32" t="s">
        <v>42</v>
      </c>
      <c r="E9" s="24" t="s">
        <v>25</v>
      </c>
      <c r="F9" s="4"/>
      <c r="G9" s="24"/>
      <c r="H9" s="24"/>
      <c r="I9" s="24"/>
      <c r="J9" s="32"/>
      <c r="K9" s="32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102"/>
      <c r="C10" s="105"/>
      <c r="D10" s="24" t="s">
        <v>80</v>
      </c>
      <c r="E10" s="24" t="s">
        <v>116</v>
      </c>
      <c r="F10" s="4"/>
      <c r="G10" s="24"/>
      <c r="H10" s="24"/>
      <c r="I10" s="24"/>
      <c r="J10" s="24"/>
      <c r="K10" s="2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108"/>
      <c r="H11" s="93"/>
      <c r="I11" s="93"/>
      <c r="J11" s="93"/>
      <c r="K11" s="9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24" t="s">
        <v>24</v>
      </c>
      <c r="H12" s="24"/>
      <c r="I12" s="24"/>
      <c r="J12" s="24"/>
      <c r="K12" s="2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24" t="s">
        <v>29</v>
      </c>
      <c r="H13" s="24"/>
      <c r="I13" s="24"/>
      <c r="J13" s="24"/>
      <c r="K13" s="2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24" t="s">
        <v>32</v>
      </c>
      <c r="H14" s="24"/>
      <c r="I14" s="24"/>
      <c r="J14" s="24"/>
      <c r="K14" s="2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24" t="s">
        <v>37</v>
      </c>
      <c r="H15" s="24"/>
      <c r="I15" s="24"/>
      <c r="J15" s="24"/>
      <c r="K15" s="2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24"/>
      <c r="H16" s="24"/>
      <c r="I16" s="24"/>
      <c r="J16" s="24"/>
      <c r="K16" s="2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24"/>
      <c r="H17" s="24"/>
      <c r="I17" s="24"/>
      <c r="J17" s="24"/>
      <c r="K17" s="2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24"/>
      <c r="H18" s="24"/>
      <c r="I18" s="24"/>
      <c r="J18" s="24"/>
      <c r="K18" s="2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G2:J2"/>
    <mergeCell ref="D3:E3"/>
    <mergeCell ref="B4:B10"/>
    <mergeCell ref="G11:K11"/>
    <mergeCell ref="C8:C10"/>
  </mergeCells>
  <hyperlinks>
    <hyperlink ref="A1" location="Summary!A1" display="Summary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3" topLeftCell="A4" activePane="bottomLeft" state="frozen"/>
      <selection pane="bottomLeft" activeCell="E17" sqref="E17"/>
    </sheetView>
  </sheetViews>
  <sheetFormatPr defaultColWidth="14.42578125" defaultRowHeight="15" customHeight="1"/>
  <cols>
    <col min="1" max="1" width="9.140625" customWidth="1"/>
    <col min="2" max="2" width="27" customWidth="1"/>
    <col min="3" max="3" width="22.42578125" customWidth="1"/>
    <col min="4" max="4" width="16" customWidth="1"/>
    <col min="5" max="5" width="12.28515625" customWidth="1"/>
    <col min="6" max="6" width="9.140625" customWidth="1"/>
    <col min="7" max="7" width="16.7109375" customWidth="1"/>
    <col min="8" max="8" width="19.42578125" customWidth="1"/>
    <col min="9" max="9" width="9.140625" customWidth="1"/>
    <col min="10" max="10" width="11.140625" customWidth="1"/>
    <col min="11" max="11" width="15.5703125" customWidth="1"/>
    <col min="12" max="26" width="8.7109375" customWidth="1"/>
  </cols>
  <sheetData>
    <row r="1" spans="1:26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4"/>
      <c r="B2" s="79"/>
      <c r="C2" s="79"/>
      <c r="D2" s="79"/>
      <c r="E2" s="79"/>
      <c r="F2" s="79"/>
      <c r="G2" s="125" t="s">
        <v>76</v>
      </c>
      <c r="H2" s="96"/>
      <c r="I2" s="96"/>
      <c r="J2" s="97"/>
      <c r="K2" s="80" t="s">
        <v>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4"/>
      <c r="B3" s="81" t="s">
        <v>9</v>
      </c>
      <c r="C3" s="82" t="s">
        <v>10</v>
      </c>
      <c r="D3" s="123" t="s">
        <v>11</v>
      </c>
      <c r="E3" s="99"/>
      <c r="F3" s="83"/>
      <c r="G3" s="81" t="s">
        <v>18</v>
      </c>
      <c r="H3" s="81" t="s">
        <v>3</v>
      </c>
      <c r="I3" s="81" t="s">
        <v>4</v>
      </c>
      <c r="J3" s="81" t="s">
        <v>5</v>
      </c>
      <c r="K3" s="84" t="s">
        <v>19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4"/>
      <c r="B4" s="100" t="s">
        <v>121</v>
      </c>
      <c r="C4" s="31" t="s">
        <v>85</v>
      </c>
      <c r="D4" s="32" t="s">
        <v>24</v>
      </c>
      <c r="E4" s="32" t="s">
        <v>116</v>
      </c>
      <c r="F4" s="79"/>
      <c r="G4" s="32" t="s">
        <v>24</v>
      </c>
      <c r="H4" s="32" t="s">
        <v>68</v>
      </c>
      <c r="I4" s="33" t="s">
        <v>35</v>
      </c>
      <c r="J4" s="32"/>
      <c r="K4" s="32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30">
      <c r="A5" s="4"/>
      <c r="B5" s="101"/>
      <c r="C5" s="31" t="s">
        <v>86</v>
      </c>
      <c r="D5" s="32" t="s">
        <v>29</v>
      </c>
      <c r="E5" s="32" t="s">
        <v>33</v>
      </c>
      <c r="F5" s="79"/>
      <c r="G5" s="32" t="s">
        <v>29</v>
      </c>
      <c r="H5" s="50" t="s">
        <v>117</v>
      </c>
      <c r="I5" s="33" t="s">
        <v>35</v>
      </c>
      <c r="J5" s="32"/>
      <c r="K5" s="32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45" customHeight="1">
      <c r="A6" s="4"/>
      <c r="B6" s="101"/>
      <c r="C6" s="31" t="s">
        <v>118</v>
      </c>
      <c r="D6" s="32" t="s">
        <v>32</v>
      </c>
      <c r="E6" s="32" t="s">
        <v>116</v>
      </c>
      <c r="F6" s="79"/>
      <c r="G6" s="32" t="s">
        <v>32</v>
      </c>
      <c r="H6" s="32" t="s">
        <v>68</v>
      </c>
      <c r="I6" s="33" t="s">
        <v>35</v>
      </c>
      <c r="J6" s="32"/>
      <c r="K6" s="32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101"/>
      <c r="C7" s="31" t="s">
        <v>119</v>
      </c>
      <c r="D7" s="32" t="s">
        <v>37</v>
      </c>
      <c r="E7" s="32" t="s">
        <v>116</v>
      </c>
      <c r="F7" s="79"/>
      <c r="G7" s="32" t="s">
        <v>37</v>
      </c>
      <c r="H7" s="32" t="s">
        <v>68</v>
      </c>
      <c r="I7" s="33" t="s">
        <v>35</v>
      </c>
      <c r="J7" s="32"/>
      <c r="K7" s="32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101"/>
      <c r="C8" s="124" t="s">
        <v>122</v>
      </c>
      <c r="D8" s="24" t="s">
        <v>38</v>
      </c>
      <c r="E8" s="24" t="s">
        <v>25</v>
      </c>
      <c r="F8" s="79"/>
      <c r="G8" s="24" t="s">
        <v>38</v>
      </c>
      <c r="H8" s="32" t="s">
        <v>68</v>
      </c>
      <c r="I8" s="33" t="s">
        <v>35</v>
      </c>
      <c r="J8" s="32"/>
      <c r="K8" s="32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101"/>
      <c r="C9" s="104"/>
      <c r="D9" s="32" t="s">
        <v>42</v>
      </c>
      <c r="E9" s="24" t="s">
        <v>25</v>
      </c>
      <c r="F9" s="79"/>
      <c r="G9" s="32"/>
      <c r="H9" s="32"/>
      <c r="I9" s="32"/>
      <c r="J9" s="32"/>
      <c r="K9" s="32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102"/>
      <c r="C10" s="105"/>
      <c r="D10" s="24" t="s">
        <v>80</v>
      </c>
      <c r="E10" s="24" t="s">
        <v>116</v>
      </c>
      <c r="F10" s="79"/>
      <c r="G10" s="32"/>
      <c r="H10" s="32"/>
      <c r="I10" s="32"/>
      <c r="J10" s="32"/>
      <c r="K10" s="32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79"/>
      <c r="C11" s="79"/>
      <c r="D11" s="79"/>
      <c r="E11" s="79"/>
      <c r="F11" s="79"/>
      <c r="G11" s="126"/>
      <c r="H11" s="93"/>
      <c r="I11" s="93"/>
      <c r="J11" s="93"/>
      <c r="K11" s="9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79"/>
      <c r="C12" s="79"/>
      <c r="D12" s="79"/>
      <c r="E12" s="79"/>
      <c r="F12" s="79"/>
      <c r="G12" s="32" t="s">
        <v>24</v>
      </c>
      <c r="H12" s="32"/>
      <c r="I12" s="32"/>
      <c r="J12" s="32"/>
      <c r="K12" s="32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79"/>
      <c r="C13" s="79"/>
      <c r="D13" s="79"/>
      <c r="E13" s="79"/>
      <c r="F13" s="79"/>
      <c r="G13" s="32" t="s">
        <v>29</v>
      </c>
      <c r="H13" s="32"/>
      <c r="I13" s="32"/>
      <c r="J13" s="32"/>
      <c r="K13" s="32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79"/>
      <c r="C14" s="79"/>
      <c r="D14" s="79"/>
      <c r="E14" s="79"/>
      <c r="F14" s="79"/>
      <c r="G14" s="32" t="s">
        <v>32</v>
      </c>
      <c r="H14" s="32"/>
      <c r="I14" s="32"/>
      <c r="J14" s="32"/>
      <c r="K14" s="32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79"/>
      <c r="C15" s="79"/>
      <c r="D15" s="79"/>
      <c r="E15" s="79"/>
      <c r="F15" s="79"/>
      <c r="G15" s="32" t="s">
        <v>37</v>
      </c>
      <c r="H15" s="32"/>
      <c r="I15" s="32"/>
      <c r="J15" s="32"/>
      <c r="K15" s="32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79"/>
      <c r="C16" s="79"/>
      <c r="D16" s="79"/>
      <c r="E16" s="79"/>
      <c r="F16" s="79"/>
      <c r="G16" s="32"/>
      <c r="H16" s="32"/>
      <c r="I16" s="32"/>
      <c r="J16" s="32"/>
      <c r="K16" s="32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79"/>
      <c r="C17" s="79"/>
      <c r="D17" s="79"/>
      <c r="E17" s="79"/>
      <c r="F17" s="79"/>
      <c r="G17" s="32"/>
      <c r="H17" s="32"/>
      <c r="I17" s="32"/>
      <c r="J17" s="32"/>
      <c r="K17" s="32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79"/>
      <c r="C18" s="79"/>
      <c r="D18" s="79"/>
      <c r="E18" s="79"/>
      <c r="F18" s="79"/>
      <c r="G18" s="32"/>
      <c r="H18" s="32"/>
      <c r="I18" s="32"/>
      <c r="J18" s="32"/>
      <c r="K18" s="32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G2:J2"/>
    <mergeCell ref="D3:E3"/>
    <mergeCell ref="B4:B10"/>
    <mergeCell ref="G11:K11"/>
    <mergeCell ref="C8:C10"/>
  </mergeCells>
  <hyperlinks>
    <hyperlink ref="A1" location="Summary!A1" display="Summary"/>
  </hyperlinks>
  <pageMargins left="0.7" right="0.7" top="0.75" bottom="0.75" header="0" footer="0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1000"/>
  <sheetViews>
    <sheetView workbookViewId="0">
      <pane ySplit="3" topLeftCell="A4" activePane="bottomLeft" state="frozen"/>
      <selection pane="bottomLeft"/>
    </sheetView>
  </sheetViews>
  <sheetFormatPr defaultColWidth="14.42578125" defaultRowHeight="15" customHeight="1"/>
  <cols>
    <col min="1" max="1" width="9.140625" customWidth="1"/>
    <col min="2" max="2" width="22.140625" customWidth="1"/>
    <col min="3" max="3" width="13.42578125" customWidth="1"/>
    <col min="4" max="4" width="16" customWidth="1"/>
    <col min="5" max="5" width="11.42578125" customWidth="1"/>
    <col min="6" max="6" width="17.42578125" customWidth="1"/>
    <col min="7" max="7" width="9.140625" customWidth="1"/>
    <col min="8" max="8" width="11.5703125" customWidth="1"/>
    <col min="9" max="9" width="22.140625" customWidth="1"/>
    <col min="10" max="10" width="6.5703125" customWidth="1"/>
    <col min="11" max="11" width="20.7109375" customWidth="1"/>
    <col min="12" max="12" width="25.42578125" customWidth="1"/>
    <col min="13" max="26" width="8.7109375" customWidth="1"/>
  </cols>
  <sheetData>
    <row r="1" spans="1:26">
      <c r="A1" s="2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>
      <c r="A2" s="6"/>
      <c r="B2" s="6"/>
      <c r="C2" s="6"/>
      <c r="D2" s="6"/>
      <c r="E2" s="6"/>
      <c r="F2" s="6"/>
      <c r="G2" s="6"/>
      <c r="H2" s="95" t="s">
        <v>76</v>
      </c>
      <c r="I2" s="96"/>
      <c r="J2" s="96"/>
      <c r="K2" s="97"/>
      <c r="L2" s="10" t="s">
        <v>7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6"/>
      <c r="B3" s="13" t="s">
        <v>9</v>
      </c>
      <c r="C3" s="15" t="s">
        <v>10</v>
      </c>
      <c r="D3" s="98" t="s">
        <v>11</v>
      </c>
      <c r="E3" s="99"/>
      <c r="F3" s="40" t="s">
        <v>17</v>
      </c>
      <c r="G3" s="6"/>
      <c r="H3" s="13" t="s">
        <v>18</v>
      </c>
      <c r="I3" s="13" t="s">
        <v>3</v>
      </c>
      <c r="J3" s="13" t="s">
        <v>4</v>
      </c>
      <c r="K3" s="13" t="s">
        <v>5</v>
      </c>
      <c r="L3" s="19" t="s">
        <v>19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75">
      <c r="A4" s="51"/>
      <c r="B4" s="109" t="s">
        <v>123</v>
      </c>
      <c r="C4" s="24" t="s">
        <v>85</v>
      </c>
      <c r="D4" s="24" t="s">
        <v>24</v>
      </c>
      <c r="E4" s="24" t="s">
        <v>33</v>
      </c>
      <c r="F4" s="32" t="s">
        <v>124</v>
      </c>
      <c r="G4" s="51"/>
      <c r="H4" s="24" t="s">
        <v>24</v>
      </c>
      <c r="I4" s="24" t="s">
        <v>123</v>
      </c>
      <c r="J4" s="24" t="s">
        <v>33</v>
      </c>
      <c r="K4" s="28" t="s">
        <v>111</v>
      </c>
      <c r="L4" s="52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 ht="22.5" customHeight="1">
      <c r="A5" s="51"/>
      <c r="B5" s="101"/>
      <c r="C5" s="24" t="s">
        <v>93</v>
      </c>
      <c r="D5" s="24" t="s">
        <v>29</v>
      </c>
      <c r="E5" s="24" t="s">
        <v>33</v>
      </c>
      <c r="F5" s="24"/>
      <c r="G5" s="51"/>
      <c r="H5" s="24" t="s">
        <v>29</v>
      </c>
      <c r="I5" s="24" t="s">
        <v>123</v>
      </c>
      <c r="J5" s="24" t="s">
        <v>33</v>
      </c>
      <c r="K5" s="106" t="s">
        <v>125</v>
      </c>
      <c r="L5" s="24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 ht="36.75" customHeight="1">
      <c r="A6" s="51"/>
      <c r="B6" s="101"/>
      <c r="C6" s="42" t="s">
        <v>126</v>
      </c>
      <c r="D6" s="24" t="s">
        <v>32</v>
      </c>
      <c r="E6" s="32" t="s">
        <v>33</v>
      </c>
      <c r="F6" s="32"/>
      <c r="G6" s="51"/>
      <c r="H6" s="24" t="s">
        <v>32</v>
      </c>
      <c r="I6" s="24" t="s">
        <v>123</v>
      </c>
      <c r="J6" s="32" t="s">
        <v>33</v>
      </c>
      <c r="K6" s="104"/>
      <c r="L6" s="24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>
      <c r="A7" s="51"/>
      <c r="B7" s="101"/>
      <c r="C7" s="44"/>
      <c r="D7" s="24" t="s">
        <v>37</v>
      </c>
      <c r="E7" s="32" t="s">
        <v>33</v>
      </c>
      <c r="F7" s="32"/>
      <c r="G7" s="51"/>
      <c r="H7" s="24" t="s">
        <v>37</v>
      </c>
      <c r="I7" s="24" t="s">
        <v>123</v>
      </c>
      <c r="J7" s="32" t="s">
        <v>33</v>
      </c>
      <c r="K7" s="104"/>
      <c r="L7" s="24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>
      <c r="A8" s="51"/>
      <c r="B8" s="101"/>
      <c r="C8" s="44"/>
      <c r="D8" s="24" t="s">
        <v>38</v>
      </c>
      <c r="E8" s="24" t="s">
        <v>33</v>
      </c>
      <c r="F8" s="24"/>
      <c r="G8" s="51"/>
      <c r="H8" s="24" t="s">
        <v>38</v>
      </c>
      <c r="I8" s="24" t="s">
        <v>123</v>
      </c>
      <c r="J8" s="24" t="s">
        <v>33</v>
      </c>
      <c r="K8" s="105"/>
      <c r="L8" s="24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>
      <c r="A9" s="51"/>
      <c r="B9" s="101"/>
      <c r="C9" s="44"/>
      <c r="D9" s="24" t="s">
        <v>42</v>
      </c>
      <c r="E9" s="24" t="s">
        <v>25</v>
      </c>
      <c r="F9" s="24"/>
      <c r="G9" s="51"/>
      <c r="H9" s="24" t="s">
        <v>42</v>
      </c>
      <c r="I9" s="24"/>
      <c r="J9" s="24"/>
      <c r="K9" s="32"/>
      <c r="L9" s="32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>
      <c r="A10" s="51"/>
      <c r="B10" s="102"/>
      <c r="C10" s="48"/>
      <c r="D10" s="24" t="s">
        <v>45</v>
      </c>
      <c r="E10" s="24" t="s">
        <v>33</v>
      </c>
      <c r="F10" s="24"/>
      <c r="G10" s="51"/>
      <c r="H10" s="24"/>
      <c r="I10" s="24"/>
      <c r="J10" s="24"/>
      <c r="K10" s="24"/>
      <c r="L10" s="24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spans="1:26">
      <c r="A11" s="51"/>
      <c r="B11" s="51"/>
      <c r="C11" s="51"/>
      <c r="D11" s="51"/>
      <c r="E11" s="51"/>
      <c r="F11" s="51"/>
      <c r="G11" s="51"/>
      <c r="H11" s="92"/>
      <c r="I11" s="93"/>
      <c r="J11" s="93"/>
      <c r="K11" s="93"/>
      <c r="L11" s="94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spans="1:26">
      <c r="A12" s="51"/>
      <c r="B12" s="51"/>
      <c r="C12" s="51"/>
      <c r="D12" s="51"/>
      <c r="E12" s="51"/>
      <c r="F12" s="51"/>
      <c r="G12" s="51"/>
      <c r="H12" s="24" t="s">
        <v>24</v>
      </c>
      <c r="I12" s="24"/>
      <c r="J12" s="24"/>
      <c r="K12" s="24"/>
      <c r="L12" s="24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spans="1:26">
      <c r="A13" s="51"/>
      <c r="B13" s="51"/>
      <c r="C13" s="51"/>
      <c r="D13" s="51"/>
      <c r="E13" s="51"/>
      <c r="F13" s="51"/>
      <c r="G13" s="51"/>
      <c r="H13" s="24" t="s">
        <v>29</v>
      </c>
      <c r="I13" s="24"/>
      <c r="J13" s="24"/>
      <c r="K13" s="24"/>
      <c r="L13" s="24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spans="1:26">
      <c r="A14" s="51"/>
      <c r="B14" s="51"/>
      <c r="C14" s="51"/>
      <c r="D14" s="51"/>
      <c r="E14" s="51"/>
      <c r="F14" s="51"/>
      <c r="G14" s="51"/>
      <c r="H14" s="24" t="s">
        <v>32</v>
      </c>
      <c r="I14" s="24"/>
      <c r="J14" s="24"/>
      <c r="K14" s="24"/>
      <c r="L14" s="24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1:26">
      <c r="A15" s="51"/>
      <c r="B15" s="51"/>
      <c r="C15" s="51"/>
      <c r="D15" s="51"/>
      <c r="E15" s="51"/>
      <c r="F15" s="51"/>
      <c r="G15" s="51"/>
      <c r="H15" s="24" t="s">
        <v>37</v>
      </c>
      <c r="I15" s="24"/>
      <c r="J15" s="24"/>
      <c r="K15" s="24"/>
      <c r="L15" s="24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spans="1:26">
      <c r="A16" s="51"/>
      <c r="B16" s="51"/>
      <c r="C16" s="51"/>
      <c r="D16" s="51"/>
      <c r="E16" s="51"/>
      <c r="F16" s="51"/>
      <c r="G16" s="51"/>
      <c r="H16" s="24" t="s">
        <v>42</v>
      </c>
      <c r="I16" s="24"/>
      <c r="J16" s="24"/>
      <c r="K16" s="24"/>
      <c r="L16" s="24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spans="1:26">
      <c r="A17" s="51"/>
      <c r="B17" s="51"/>
      <c r="C17" s="51"/>
      <c r="D17" s="51"/>
      <c r="E17" s="51"/>
      <c r="F17" s="51"/>
      <c r="G17" s="51"/>
      <c r="H17" s="24" t="s">
        <v>38</v>
      </c>
      <c r="I17" s="24"/>
      <c r="J17" s="24"/>
      <c r="K17" s="24"/>
      <c r="L17" s="24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spans="1:26">
      <c r="A18" s="51"/>
      <c r="B18" s="51"/>
      <c r="C18" s="51"/>
      <c r="D18" s="51"/>
      <c r="E18" s="51"/>
      <c r="F18" s="51"/>
      <c r="G18" s="51"/>
      <c r="H18" s="24"/>
      <c r="I18" s="24"/>
      <c r="J18" s="24"/>
      <c r="K18" s="24"/>
      <c r="L18" s="24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spans="1:26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spans="1:26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spans="1:26" ht="15.75" customHeight="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 ht="15.75" customHeight="1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 ht="15.75" customHeight="1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 ht="15.75" customHeigh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 ht="15.75" customHeight="1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 ht="15.75" customHeight="1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spans="1:26" ht="15.75" customHeight="1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 ht="15.75" customHeight="1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ht="15.75" customHeight="1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6" ht="15.75" customHeight="1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spans="1:26" ht="15.75" customHeight="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spans="1:26" ht="15.75" customHeight="1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spans="1:26" ht="15.75" customHeight="1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1:26" ht="15.75" customHeight="1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 ht="15.75" customHeight="1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 ht="15.75" customHeight="1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 ht="15.75" customHeight="1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 ht="15.75" customHeight="1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 ht="15.75" customHeight="1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 ht="15.75" customHeight="1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 ht="15.75" customHeight="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ht="15.75" customHeight="1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ht="15.75" customHeight="1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ht="15.75" customHeight="1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ht="15.75" customHeight="1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ht="15.75" customHeight="1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15.75" customHeight="1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15.75" customHeight="1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15.75" customHeight="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ht="15.75" customHeight="1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15.75" customHeight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ht="15.75" customHeight="1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ht="15.75" customHeigh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ht="15.75" customHeight="1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ht="15.75" customHeigh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ht="15.75" customHeight="1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ht="15.75" customHeight="1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ht="15.75" customHeight="1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ht="15.75" customHeight="1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 ht="15.75" customHeight="1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ht="15.75" customHeight="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 ht="15.75" customHeight="1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ht="15.75" customHeight="1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ht="15.75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ht="15.75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ht="15.75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ht="15.75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ht="15.75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ht="15.75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ht="15.75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 ht="15.75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ht="15.7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ht="15.7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ht="15.75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 ht="15.75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 ht="15.75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 ht="15.75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 ht="15.75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spans="1:26" ht="15.75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 ht="15.75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 ht="15.75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 ht="15.75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 ht="15.75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 ht="15.75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spans="1:26" ht="15.75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 ht="15.75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 ht="15.75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 ht="15.75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 ht="15.75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 ht="15.75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 ht="15.75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 ht="15.75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 ht="15.75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 ht="15.75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 ht="15.75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 ht="15.75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 ht="15.75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 ht="15.75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 ht="15.75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 ht="15.75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 ht="15.75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 ht="15.75" customHeight="1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 ht="15.75" customHeight="1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ht="15.75" customHeight="1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15.75" customHeigh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ht="15.75" customHeight="1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15.75" customHeight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ht="15.75" customHeigh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15.75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ht="15.7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15.7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15.7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ht="15.7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ht="15.7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ht="15.7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ht="15.7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ht="15.7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ht="15.75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ht="15.7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ht="15.7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ht="15.7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ht="15.7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 ht="15.7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 ht="15.75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 ht="15.75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 ht="15.75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 ht="15.7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 ht="15.75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 ht="15.75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 ht="15.75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 ht="15.75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 ht="15.75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 ht="15.75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 ht="15.7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 ht="15.75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 ht="15.75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 ht="15.75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spans="1:26" ht="15.75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spans="1:26" ht="15.75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spans="1:26" ht="15.75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spans="1:26" ht="15.75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spans="1:26" ht="15.75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spans="1:26" ht="15.7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spans="1:26" ht="15.7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spans="1:26" ht="15.7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spans="1:26" ht="15.7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spans="1:26" ht="15.7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spans="1:26" ht="15.7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spans="1:26" ht="15.7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spans="1:26" ht="15.7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spans="1:26" ht="15.7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spans="1:26" ht="15.7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spans="1:26" ht="15.7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spans="1:26" ht="15.7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spans="1:26" ht="15.7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spans="1:26" ht="15.7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spans="1:26" ht="15.7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spans="1:26" ht="15.7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spans="1:26" ht="15.7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spans="1:26" ht="15.7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spans="1:26" ht="15.7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spans="1:26" ht="15.7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spans="1:26" ht="15.7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spans="1:26" ht="15.7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spans="1:26" ht="15.7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spans="1:26" ht="15.7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spans="1:26" ht="15.7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spans="1:26" ht="15.7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spans="1:26" ht="15.7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spans="1:26" ht="15.7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spans="1:26" ht="15.7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spans="1:26" ht="15.7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spans="1:26" ht="15.7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spans="1:26" ht="15.7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spans="1:26" ht="15.7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spans="1:26" ht="15.7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spans="1:26" ht="15.7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spans="1:26" ht="15.7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spans="1:26" ht="15.7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 ht="15.7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spans="1:26" ht="15.7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 ht="15.7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 ht="15.7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 ht="15.7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 ht="15.7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 ht="15.7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 ht="15.7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 ht="15.7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 ht="15.7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 ht="15.7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 ht="15.7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 ht="15.7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 ht="15.7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 ht="15.7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 ht="15.7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 ht="15.7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 ht="15.7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 ht="15.7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 ht="15.7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 ht="15.7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 ht="15.7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spans="1:26" ht="15.7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spans="1:26" ht="15.7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spans="1:26" ht="15.7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spans="1:26" ht="15.7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spans="1:26" ht="15.7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spans="1:26" ht="15.7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spans="1:26" ht="15.7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spans="1:26" ht="15.7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spans="1:26" ht="15.7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spans="1:26" ht="15.7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 ht="15.7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spans="1:26" ht="15.7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spans="1:26" ht="15.75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spans="1:26" ht="15.75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spans="1:26" ht="15.75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spans="1:26" ht="15.75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spans="1:26" ht="15.75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spans="1:26" ht="15.75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spans="1:26" ht="15.75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H2:K2"/>
    <mergeCell ref="D3:E3"/>
    <mergeCell ref="B4:B10"/>
    <mergeCell ref="H11:L11"/>
    <mergeCell ref="K5:K8"/>
  </mergeCells>
  <hyperlinks>
    <hyperlink ref="A1" location="Summary!A1" display="Summary"/>
  </hyperlinks>
  <pageMargins left="0.7" right="0.7" top="0.75" bottom="0.75" header="0" footer="0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1000"/>
  <sheetViews>
    <sheetView workbookViewId="0">
      <pane ySplit="3" topLeftCell="A4" activePane="bottomLeft" state="frozen"/>
      <selection pane="bottomLeft" activeCell="B4" sqref="B4:B10"/>
    </sheetView>
  </sheetViews>
  <sheetFormatPr defaultColWidth="14.42578125" defaultRowHeight="15" customHeight="1"/>
  <cols>
    <col min="1" max="1" width="9.140625" customWidth="1"/>
    <col min="2" max="2" width="17.5703125" customWidth="1"/>
    <col min="3" max="3" width="15.85546875" customWidth="1"/>
    <col min="4" max="4" width="16" customWidth="1"/>
    <col min="5" max="5" width="6.5703125" customWidth="1"/>
    <col min="6" max="6" width="8.7109375" customWidth="1"/>
    <col min="7" max="7" width="9.140625" customWidth="1"/>
    <col min="8" max="8" width="11.5703125" customWidth="1"/>
    <col min="9" max="9" width="26.7109375" customWidth="1"/>
    <col min="10" max="10" width="13.42578125" customWidth="1"/>
    <col min="11" max="11" width="26.42578125" customWidth="1"/>
    <col min="12" max="12" width="18.28515625" customWidth="1"/>
    <col min="13" max="26" width="8.7109375" customWidth="1"/>
  </cols>
  <sheetData>
    <row r="1" spans="1:26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6"/>
      <c r="B2" s="6"/>
      <c r="C2" s="6"/>
      <c r="D2" s="6"/>
      <c r="E2" s="6"/>
      <c r="F2" s="6"/>
      <c r="G2" s="6"/>
      <c r="H2" s="95" t="s">
        <v>76</v>
      </c>
      <c r="I2" s="96"/>
      <c r="J2" s="96"/>
      <c r="K2" s="97"/>
      <c r="L2" s="10" t="s">
        <v>7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6"/>
      <c r="B3" s="13" t="s">
        <v>9</v>
      </c>
      <c r="C3" s="15" t="s">
        <v>10</v>
      </c>
      <c r="D3" s="98" t="s">
        <v>11</v>
      </c>
      <c r="E3" s="99"/>
      <c r="F3" s="18" t="s">
        <v>17</v>
      </c>
      <c r="G3" s="6"/>
      <c r="H3" s="13" t="s">
        <v>18</v>
      </c>
      <c r="I3" s="13" t="s">
        <v>3</v>
      </c>
      <c r="J3" s="13" t="s">
        <v>4</v>
      </c>
      <c r="K3" s="13" t="s">
        <v>5</v>
      </c>
      <c r="L3" s="19" t="s">
        <v>19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60">
      <c r="A4" s="4"/>
      <c r="B4" s="109" t="s">
        <v>127</v>
      </c>
      <c r="C4" s="103" t="s">
        <v>128</v>
      </c>
      <c r="D4" s="24" t="s">
        <v>24</v>
      </c>
      <c r="E4" s="24" t="s">
        <v>33</v>
      </c>
      <c r="F4" s="24"/>
      <c r="G4" s="4"/>
      <c r="H4" s="24" t="s">
        <v>24</v>
      </c>
      <c r="I4" s="24" t="s">
        <v>127</v>
      </c>
      <c r="J4" s="24" t="s">
        <v>33</v>
      </c>
      <c r="K4" s="28" t="s">
        <v>111</v>
      </c>
      <c r="L4" s="2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101"/>
      <c r="C5" s="104"/>
      <c r="D5" s="24" t="s">
        <v>29</v>
      </c>
      <c r="E5" s="24" t="s">
        <v>33</v>
      </c>
      <c r="F5" s="24"/>
      <c r="G5" s="4"/>
      <c r="H5" s="24" t="s">
        <v>29</v>
      </c>
      <c r="I5" s="24" t="s">
        <v>127</v>
      </c>
      <c r="J5" s="24" t="s">
        <v>33</v>
      </c>
      <c r="K5" s="121" t="s">
        <v>129</v>
      </c>
      <c r="L5" s="2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4"/>
      <c r="B6" s="101"/>
      <c r="C6" s="104"/>
      <c r="D6" s="24" t="s">
        <v>32</v>
      </c>
      <c r="E6" s="32" t="s">
        <v>33</v>
      </c>
      <c r="F6" s="32"/>
      <c r="G6" s="4"/>
      <c r="H6" s="24" t="s">
        <v>32</v>
      </c>
      <c r="I6" s="24" t="s">
        <v>127</v>
      </c>
      <c r="J6" s="32" t="s">
        <v>33</v>
      </c>
      <c r="K6" s="104"/>
      <c r="L6" s="2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101"/>
      <c r="C7" s="104"/>
      <c r="D7" s="24" t="s">
        <v>37</v>
      </c>
      <c r="E7" s="32" t="s">
        <v>33</v>
      </c>
      <c r="F7" s="32"/>
      <c r="G7" s="4"/>
      <c r="H7" s="24" t="s">
        <v>37</v>
      </c>
      <c r="I7" s="24" t="s">
        <v>127</v>
      </c>
      <c r="J7" s="32" t="s">
        <v>33</v>
      </c>
      <c r="K7" s="104"/>
      <c r="L7" s="2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101"/>
      <c r="C8" s="105"/>
      <c r="D8" s="24" t="s">
        <v>38</v>
      </c>
      <c r="E8" s="24" t="s">
        <v>33</v>
      </c>
      <c r="F8" s="24"/>
      <c r="G8" s="4"/>
      <c r="H8" s="24" t="s">
        <v>38</v>
      </c>
      <c r="I8" s="24" t="s">
        <v>127</v>
      </c>
      <c r="J8" s="24" t="s">
        <v>33</v>
      </c>
      <c r="K8" s="105"/>
      <c r="L8" s="2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101"/>
      <c r="C9" s="44"/>
      <c r="D9" s="24" t="s">
        <v>42</v>
      </c>
      <c r="E9" s="24" t="s">
        <v>33</v>
      </c>
      <c r="F9" s="24" t="s">
        <v>46</v>
      </c>
      <c r="G9" s="4"/>
      <c r="H9" s="24" t="s">
        <v>42</v>
      </c>
      <c r="I9" s="24"/>
      <c r="J9" s="24"/>
      <c r="K9" s="32"/>
      <c r="L9" s="32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102"/>
      <c r="C10" s="48"/>
      <c r="D10" s="24" t="s">
        <v>45</v>
      </c>
      <c r="E10" s="24" t="s">
        <v>33</v>
      </c>
      <c r="F10" s="24" t="s">
        <v>46</v>
      </c>
      <c r="G10" s="4"/>
      <c r="H10" s="24"/>
      <c r="I10" s="24"/>
      <c r="J10" s="24"/>
      <c r="K10" s="24"/>
      <c r="L10" s="2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92"/>
      <c r="I11" s="93"/>
      <c r="J11" s="93"/>
      <c r="K11" s="93"/>
      <c r="L11" s="9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24" t="s">
        <v>24</v>
      </c>
      <c r="I12" s="24"/>
      <c r="J12" s="24"/>
      <c r="K12" s="24"/>
      <c r="L12" s="2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24" t="s">
        <v>29</v>
      </c>
      <c r="I13" s="24"/>
      <c r="J13" s="24"/>
      <c r="K13" s="24"/>
      <c r="L13" s="2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24" t="s">
        <v>32</v>
      </c>
      <c r="I14" s="24"/>
      <c r="J14" s="24"/>
      <c r="K14" s="24"/>
      <c r="L14" s="2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24" t="s">
        <v>37</v>
      </c>
      <c r="I15" s="24"/>
      <c r="J15" s="24"/>
      <c r="K15" s="24"/>
      <c r="L15" s="2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24" t="s">
        <v>42</v>
      </c>
      <c r="I16" s="24"/>
      <c r="J16" s="24"/>
      <c r="K16" s="24"/>
      <c r="L16" s="2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24" t="s">
        <v>38</v>
      </c>
      <c r="I17" s="24"/>
      <c r="J17" s="24"/>
      <c r="K17" s="24"/>
      <c r="L17" s="2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24"/>
      <c r="I18" s="24"/>
      <c r="J18" s="24"/>
      <c r="K18" s="24"/>
      <c r="L18" s="2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H2:K2"/>
    <mergeCell ref="D3:E3"/>
    <mergeCell ref="B4:B10"/>
    <mergeCell ref="H11:L11"/>
    <mergeCell ref="C4:C8"/>
    <mergeCell ref="K5:K8"/>
  </mergeCells>
  <hyperlinks>
    <hyperlink ref="A1" location="Summary!A1" display="Summary"/>
  </hyperlinks>
  <pageMargins left="0.7" right="0.7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1000"/>
  <sheetViews>
    <sheetView workbookViewId="0">
      <pane ySplit="3" topLeftCell="A4" activePane="bottomLeft" state="frozen"/>
      <selection pane="bottomLeft"/>
    </sheetView>
  </sheetViews>
  <sheetFormatPr defaultColWidth="14.42578125" defaultRowHeight="15" customHeight="1"/>
  <cols>
    <col min="1" max="1" width="9.140625" customWidth="1"/>
    <col min="2" max="2" width="17.5703125" customWidth="1"/>
    <col min="3" max="3" width="15.85546875" customWidth="1"/>
    <col min="4" max="4" width="16" customWidth="1"/>
    <col min="5" max="5" width="6.5703125" customWidth="1"/>
    <col min="6" max="6" width="8.7109375" customWidth="1"/>
    <col min="7" max="7" width="9.140625" customWidth="1"/>
    <col min="8" max="8" width="11.5703125" customWidth="1"/>
    <col min="9" max="9" width="26.7109375" customWidth="1"/>
    <col min="10" max="10" width="13.42578125" customWidth="1"/>
    <col min="11" max="11" width="26.42578125" customWidth="1"/>
    <col min="12" max="12" width="18.28515625" customWidth="1"/>
    <col min="13" max="26" width="8.7109375" customWidth="1"/>
  </cols>
  <sheetData>
    <row r="1" spans="1:26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6"/>
      <c r="B2" s="6"/>
      <c r="C2" s="6"/>
      <c r="D2" s="6"/>
      <c r="E2" s="6"/>
      <c r="F2" s="6"/>
      <c r="G2" s="6"/>
      <c r="H2" s="95" t="s">
        <v>76</v>
      </c>
      <c r="I2" s="96"/>
      <c r="J2" s="96"/>
      <c r="K2" s="97"/>
      <c r="L2" s="10" t="s">
        <v>7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6"/>
      <c r="B3" s="13" t="s">
        <v>9</v>
      </c>
      <c r="C3" s="15" t="s">
        <v>10</v>
      </c>
      <c r="D3" s="98" t="s">
        <v>11</v>
      </c>
      <c r="E3" s="99"/>
      <c r="F3" s="18" t="s">
        <v>17</v>
      </c>
      <c r="G3" s="6"/>
      <c r="H3" s="13" t="s">
        <v>18</v>
      </c>
      <c r="I3" s="13" t="s">
        <v>3</v>
      </c>
      <c r="J3" s="13" t="s">
        <v>4</v>
      </c>
      <c r="K3" s="13" t="s">
        <v>5</v>
      </c>
      <c r="L3" s="19" t="s">
        <v>19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60">
      <c r="A4" s="4"/>
      <c r="B4" s="109" t="s">
        <v>133</v>
      </c>
      <c r="C4" s="103" t="s">
        <v>134</v>
      </c>
      <c r="D4" s="24" t="s">
        <v>24</v>
      </c>
      <c r="E4" s="24" t="s">
        <v>33</v>
      </c>
      <c r="F4" s="24"/>
      <c r="G4" s="4"/>
      <c r="H4" s="24" t="s">
        <v>24</v>
      </c>
      <c r="I4" s="24" t="s">
        <v>133</v>
      </c>
      <c r="J4" s="24" t="s">
        <v>33</v>
      </c>
      <c r="K4" s="28" t="s">
        <v>111</v>
      </c>
      <c r="L4" s="2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" customHeight="1">
      <c r="A5" s="4"/>
      <c r="B5" s="101"/>
      <c r="C5" s="104"/>
      <c r="D5" s="24" t="s">
        <v>29</v>
      </c>
      <c r="E5" s="24" t="s">
        <v>33</v>
      </c>
      <c r="F5" s="24"/>
      <c r="G5" s="4"/>
      <c r="H5" s="24" t="s">
        <v>29</v>
      </c>
      <c r="I5" s="24" t="s">
        <v>133</v>
      </c>
      <c r="J5" s="24" t="s">
        <v>33</v>
      </c>
      <c r="K5" s="106" t="s">
        <v>125</v>
      </c>
      <c r="L5" s="2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4"/>
      <c r="B6" s="101"/>
      <c r="C6" s="104"/>
      <c r="D6" s="24" t="s">
        <v>32</v>
      </c>
      <c r="E6" s="32" t="s">
        <v>33</v>
      </c>
      <c r="F6" s="32"/>
      <c r="G6" s="4"/>
      <c r="H6" s="24" t="s">
        <v>32</v>
      </c>
      <c r="I6" s="24" t="s">
        <v>133</v>
      </c>
      <c r="J6" s="32" t="s">
        <v>33</v>
      </c>
      <c r="K6" s="104"/>
      <c r="L6" s="2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101"/>
      <c r="C7" s="104"/>
      <c r="D7" s="24" t="s">
        <v>37</v>
      </c>
      <c r="E7" s="32" t="s">
        <v>33</v>
      </c>
      <c r="F7" s="32"/>
      <c r="G7" s="4"/>
      <c r="H7" s="24" t="s">
        <v>37</v>
      </c>
      <c r="I7" s="24" t="s">
        <v>133</v>
      </c>
      <c r="J7" s="32" t="s">
        <v>33</v>
      </c>
      <c r="K7" s="110"/>
      <c r="L7" s="2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60">
      <c r="A8" s="4"/>
      <c r="B8" s="101"/>
      <c r="C8" s="105"/>
      <c r="D8" s="24" t="s">
        <v>38</v>
      </c>
      <c r="E8" s="24" t="s">
        <v>33</v>
      </c>
      <c r="F8" s="24"/>
      <c r="G8" s="4"/>
      <c r="H8" s="24" t="s">
        <v>38</v>
      </c>
      <c r="I8" s="24" t="s">
        <v>133</v>
      </c>
      <c r="J8" s="24" t="s">
        <v>33</v>
      </c>
      <c r="K8" s="74" t="s">
        <v>108</v>
      </c>
      <c r="L8" s="2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101"/>
      <c r="C9" s="44"/>
      <c r="D9" s="24" t="s">
        <v>42</v>
      </c>
      <c r="E9" s="24" t="s">
        <v>33</v>
      </c>
      <c r="F9" s="24" t="s">
        <v>46</v>
      </c>
      <c r="G9" s="4"/>
      <c r="H9" s="24" t="s">
        <v>42</v>
      </c>
      <c r="I9" s="24"/>
      <c r="J9" s="24"/>
      <c r="K9" s="32"/>
      <c r="L9" s="32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102"/>
      <c r="C10" s="48"/>
      <c r="D10" s="24" t="s">
        <v>45</v>
      </c>
      <c r="E10" s="24" t="s">
        <v>33</v>
      </c>
      <c r="F10" s="24" t="s">
        <v>46</v>
      </c>
      <c r="G10" s="4"/>
      <c r="H10" s="24"/>
      <c r="I10" s="24"/>
      <c r="J10" s="24"/>
      <c r="K10" s="24"/>
      <c r="L10" s="2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92"/>
      <c r="I11" s="93"/>
      <c r="J11" s="93"/>
      <c r="K11" s="93"/>
      <c r="L11" s="9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24" t="s">
        <v>24</v>
      </c>
      <c r="I12" s="24"/>
      <c r="J12" s="24"/>
      <c r="K12" s="24"/>
      <c r="L12" s="2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24" t="s">
        <v>29</v>
      </c>
      <c r="I13" s="24"/>
      <c r="J13" s="24"/>
      <c r="K13" s="24"/>
      <c r="L13" s="2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24" t="s">
        <v>32</v>
      </c>
      <c r="I14" s="24"/>
      <c r="J14" s="24"/>
      <c r="K14" s="24"/>
      <c r="L14" s="2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24" t="s">
        <v>37</v>
      </c>
      <c r="I15" s="24"/>
      <c r="J15" s="24"/>
      <c r="K15" s="24"/>
      <c r="L15" s="2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24" t="s">
        <v>42</v>
      </c>
      <c r="I16" s="24"/>
      <c r="J16" s="24"/>
      <c r="K16" s="24"/>
      <c r="L16" s="2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24" t="s">
        <v>38</v>
      </c>
      <c r="I17" s="24"/>
      <c r="J17" s="24"/>
      <c r="K17" s="24"/>
      <c r="L17" s="2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24"/>
      <c r="I18" s="24"/>
      <c r="J18" s="24"/>
      <c r="K18" s="24"/>
      <c r="L18" s="2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H2:K2"/>
    <mergeCell ref="D3:E3"/>
    <mergeCell ref="B4:B10"/>
    <mergeCell ref="C4:C8"/>
    <mergeCell ref="H11:L11"/>
    <mergeCell ref="K5:K7"/>
  </mergeCells>
  <hyperlinks>
    <hyperlink ref="A1" location="Summary!A1" display="Summary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3" topLeftCell="A4" activePane="bottomLeft" state="frozen"/>
      <selection pane="bottomLeft" activeCell="B14" sqref="B14"/>
    </sheetView>
  </sheetViews>
  <sheetFormatPr defaultColWidth="14.42578125" defaultRowHeight="15" customHeight="1"/>
  <cols>
    <col min="1" max="1" width="9.140625" customWidth="1"/>
    <col min="2" max="2" width="22.42578125" customWidth="1"/>
    <col min="3" max="3" width="19.42578125" customWidth="1"/>
    <col min="4" max="4" width="16" customWidth="1"/>
    <col min="5" max="5" width="11.42578125" customWidth="1"/>
    <col min="6" max="6" width="8.7109375" customWidth="1"/>
    <col min="7" max="7" width="9.140625" customWidth="1"/>
    <col min="8" max="8" width="11.5703125" customWidth="1"/>
    <col min="9" max="9" width="26.7109375" customWidth="1"/>
    <col min="10" max="10" width="13.42578125" customWidth="1"/>
    <col min="11" max="11" width="26.42578125" customWidth="1"/>
    <col min="12" max="12" width="18.28515625" customWidth="1"/>
    <col min="13" max="26" width="8.7109375" customWidth="1"/>
  </cols>
  <sheetData>
    <row r="1" spans="1:26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6"/>
      <c r="B2" s="6"/>
      <c r="C2" s="6"/>
      <c r="D2" s="6"/>
      <c r="E2" s="6"/>
      <c r="F2" s="6"/>
      <c r="G2" s="6"/>
      <c r="H2" s="95" t="s">
        <v>1</v>
      </c>
      <c r="I2" s="96"/>
      <c r="J2" s="96"/>
      <c r="K2" s="97"/>
      <c r="L2" s="10" t="s">
        <v>7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6"/>
      <c r="B3" s="13" t="s">
        <v>9</v>
      </c>
      <c r="C3" s="15" t="s">
        <v>10</v>
      </c>
      <c r="D3" s="98" t="s">
        <v>11</v>
      </c>
      <c r="E3" s="99"/>
      <c r="F3" s="18" t="s">
        <v>17</v>
      </c>
      <c r="G3" s="6"/>
      <c r="H3" s="13" t="s">
        <v>18</v>
      </c>
      <c r="I3" s="13" t="s">
        <v>3</v>
      </c>
      <c r="J3" s="13" t="s">
        <v>4</v>
      </c>
      <c r="K3" s="13" t="s">
        <v>5</v>
      </c>
      <c r="L3" s="19" t="s">
        <v>19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4"/>
      <c r="B4" s="100" t="s">
        <v>21</v>
      </c>
      <c r="C4" s="103" t="s">
        <v>22</v>
      </c>
      <c r="D4" s="23" t="s">
        <v>24</v>
      </c>
      <c r="E4" s="23" t="s">
        <v>25</v>
      </c>
      <c r="F4" s="24"/>
      <c r="G4" s="4"/>
      <c r="H4" s="24" t="s">
        <v>24</v>
      </c>
      <c r="I4" s="25" t="s">
        <v>26</v>
      </c>
      <c r="J4" s="27" t="s">
        <v>28</v>
      </c>
      <c r="K4" s="28"/>
      <c r="L4" s="2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101"/>
      <c r="C5" s="104"/>
      <c r="D5" s="23" t="s">
        <v>29</v>
      </c>
      <c r="E5" s="23" t="s">
        <v>25</v>
      </c>
      <c r="F5" s="24"/>
      <c r="G5" s="4"/>
      <c r="H5" s="24" t="s">
        <v>29</v>
      </c>
      <c r="I5" s="25" t="s">
        <v>26</v>
      </c>
      <c r="J5" s="27" t="s">
        <v>28</v>
      </c>
      <c r="K5" s="31"/>
      <c r="L5" s="2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4"/>
      <c r="B6" s="101"/>
      <c r="C6" s="104"/>
      <c r="D6" s="24" t="s">
        <v>32</v>
      </c>
      <c r="E6" s="24" t="s">
        <v>33</v>
      </c>
      <c r="F6" s="32"/>
      <c r="G6" s="4"/>
      <c r="H6" s="24" t="s">
        <v>32</v>
      </c>
      <c r="I6" s="24" t="s">
        <v>21</v>
      </c>
      <c r="J6" s="33" t="s">
        <v>35</v>
      </c>
      <c r="K6" s="31"/>
      <c r="L6" s="2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101"/>
      <c r="C7" s="104"/>
      <c r="D7" s="23" t="s">
        <v>37</v>
      </c>
      <c r="E7" s="23" t="s">
        <v>25</v>
      </c>
      <c r="F7" s="32"/>
      <c r="G7" s="4"/>
      <c r="H7" s="24" t="s">
        <v>37</v>
      </c>
      <c r="I7" s="25" t="s">
        <v>26</v>
      </c>
      <c r="J7" s="27" t="s">
        <v>28</v>
      </c>
      <c r="K7" s="31"/>
      <c r="L7" s="2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101"/>
      <c r="C8" s="105"/>
      <c r="D8" s="23" t="s">
        <v>38</v>
      </c>
      <c r="E8" s="25" t="s">
        <v>25</v>
      </c>
      <c r="F8" s="24"/>
      <c r="G8" s="4"/>
      <c r="H8" s="24" t="s">
        <v>38</v>
      </c>
      <c r="I8" s="25" t="s">
        <v>26</v>
      </c>
      <c r="J8" s="27" t="s">
        <v>28</v>
      </c>
      <c r="K8" s="34"/>
      <c r="L8" s="2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101"/>
      <c r="C9" s="106"/>
      <c r="D9" s="23" t="s">
        <v>42</v>
      </c>
      <c r="E9" s="25" t="s">
        <v>25</v>
      </c>
      <c r="F9" s="24"/>
      <c r="G9" s="4"/>
      <c r="H9" s="24" t="s">
        <v>42</v>
      </c>
      <c r="I9" s="25" t="s">
        <v>26</v>
      </c>
      <c r="J9" s="27" t="s">
        <v>28</v>
      </c>
      <c r="K9" s="32"/>
      <c r="L9" s="32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102"/>
      <c r="C10" s="105"/>
      <c r="D10" s="35" t="s">
        <v>45</v>
      </c>
      <c r="E10" s="35" t="s">
        <v>33</v>
      </c>
      <c r="F10" s="24" t="s">
        <v>46</v>
      </c>
      <c r="G10" s="4"/>
      <c r="H10" s="24"/>
      <c r="I10" s="24"/>
      <c r="J10" s="24"/>
      <c r="K10" s="24"/>
      <c r="L10" s="2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92"/>
      <c r="I11" s="93"/>
      <c r="J11" s="93"/>
      <c r="K11" s="93"/>
      <c r="L11" s="9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24" t="s">
        <v>24</v>
      </c>
      <c r="I12" s="24"/>
      <c r="J12" s="24"/>
      <c r="K12" s="24"/>
      <c r="L12" s="2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24" t="s">
        <v>29</v>
      </c>
      <c r="I13" s="24"/>
      <c r="J13" s="24"/>
      <c r="K13" s="24"/>
      <c r="L13" s="2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24" t="s">
        <v>32</v>
      </c>
      <c r="I14" s="24"/>
      <c r="J14" s="24"/>
      <c r="K14" s="24"/>
      <c r="L14" s="2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24" t="s">
        <v>37</v>
      </c>
      <c r="I15" s="24"/>
      <c r="J15" s="24"/>
      <c r="K15" s="24"/>
      <c r="L15" s="2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24" t="s">
        <v>42</v>
      </c>
      <c r="I16" s="24"/>
      <c r="J16" s="24"/>
      <c r="K16" s="24"/>
      <c r="L16" s="2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24" t="s">
        <v>38</v>
      </c>
      <c r="I17" s="24"/>
      <c r="J17" s="24"/>
      <c r="K17" s="24"/>
      <c r="L17" s="2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24"/>
      <c r="I18" s="24"/>
      <c r="J18" s="24"/>
      <c r="K18" s="24"/>
      <c r="L18" s="2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H11:L11"/>
    <mergeCell ref="H2:K2"/>
    <mergeCell ref="D3:E3"/>
    <mergeCell ref="B4:B10"/>
    <mergeCell ref="C4:C8"/>
    <mergeCell ref="C9:C10"/>
  </mergeCells>
  <hyperlinks>
    <hyperlink ref="A1" location="Summary!A1" display="Summary"/>
  </hyperlinks>
  <pageMargins left="0.7" right="0.7" top="0.75" bottom="0.75" header="0" footer="0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1000"/>
  <sheetViews>
    <sheetView workbookViewId="0">
      <pane ySplit="3" topLeftCell="A4" activePane="bottomLeft" state="frozen"/>
      <selection pane="bottomLeft"/>
    </sheetView>
  </sheetViews>
  <sheetFormatPr defaultColWidth="14.42578125" defaultRowHeight="15" customHeight="1"/>
  <cols>
    <col min="1" max="1" width="9.140625" customWidth="1"/>
    <col min="2" max="2" width="22.42578125" customWidth="1"/>
    <col min="3" max="3" width="20.140625" customWidth="1"/>
    <col min="4" max="4" width="16" customWidth="1"/>
    <col min="5" max="5" width="6.5703125" customWidth="1"/>
    <col min="6" max="6" width="11.28515625" customWidth="1"/>
    <col min="7" max="7" width="9.140625" customWidth="1"/>
    <col min="8" max="8" width="11.5703125" customWidth="1"/>
    <col min="9" max="9" width="26.7109375" customWidth="1"/>
    <col min="10" max="10" width="13.42578125" customWidth="1"/>
    <col min="11" max="11" width="26.42578125" customWidth="1"/>
    <col min="12" max="12" width="18.28515625" customWidth="1"/>
    <col min="13" max="26" width="8.7109375" customWidth="1"/>
  </cols>
  <sheetData>
    <row r="1" spans="1:26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6"/>
      <c r="B2" s="6"/>
      <c r="C2" s="6"/>
      <c r="D2" s="6"/>
      <c r="E2" s="6"/>
      <c r="F2" s="6"/>
      <c r="G2" s="6"/>
      <c r="H2" s="95" t="s">
        <v>76</v>
      </c>
      <c r="I2" s="96"/>
      <c r="J2" s="96"/>
      <c r="K2" s="97"/>
      <c r="L2" s="10" t="s">
        <v>7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6"/>
      <c r="B3" s="13" t="s">
        <v>9</v>
      </c>
      <c r="C3" s="15" t="s">
        <v>10</v>
      </c>
      <c r="D3" s="98" t="s">
        <v>11</v>
      </c>
      <c r="E3" s="99"/>
      <c r="F3" s="18" t="s">
        <v>17</v>
      </c>
      <c r="G3" s="6"/>
      <c r="H3" s="13" t="s">
        <v>18</v>
      </c>
      <c r="I3" s="13" t="s">
        <v>3</v>
      </c>
      <c r="J3" s="13" t="s">
        <v>4</v>
      </c>
      <c r="K3" s="13" t="s">
        <v>5</v>
      </c>
      <c r="L3" s="19" t="s">
        <v>19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60">
      <c r="A4" s="4"/>
      <c r="B4" s="109" t="s">
        <v>130</v>
      </c>
      <c r="C4" s="103" t="s">
        <v>132</v>
      </c>
      <c r="D4" s="24" t="s">
        <v>24</v>
      </c>
      <c r="E4" s="85" t="s">
        <v>33</v>
      </c>
      <c r="F4" s="24"/>
      <c r="G4" s="4"/>
      <c r="H4" s="24" t="s">
        <v>24</v>
      </c>
      <c r="I4" s="24" t="s">
        <v>57</v>
      </c>
      <c r="J4" s="24" t="s">
        <v>33</v>
      </c>
      <c r="K4" s="28" t="s">
        <v>111</v>
      </c>
      <c r="L4" s="2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101"/>
      <c r="C5" s="104"/>
      <c r="D5" s="24" t="s">
        <v>29</v>
      </c>
      <c r="E5" s="24" t="s">
        <v>106</v>
      </c>
      <c r="F5" s="24"/>
      <c r="G5" s="4"/>
      <c r="H5" s="24" t="s">
        <v>29</v>
      </c>
      <c r="I5" s="24" t="s">
        <v>57</v>
      </c>
      <c r="J5" s="24" t="s">
        <v>33</v>
      </c>
      <c r="K5" s="121" t="s">
        <v>129</v>
      </c>
      <c r="L5" s="2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45">
      <c r="A6" s="4"/>
      <c r="B6" s="101"/>
      <c r="C6" s="104"/>
      <c r="D6" s="24" t="s">
        <v>32</v>
      </c>
      <c r="E6" s="86" t="s">
        <v>33</v>
      </c>
      <c r="F6" s="32" t="s">
        <v>137</v>
      </c>
      <c r="G6" s="4"/>
      <c r="H6" s="24" t="s">
        <v>32</v>
      </c>
      <c r="I6" s="24" t="s">
        <v>57</v>
      </c>
      <c r="J6" s="32" t="s">
        <v>33</v>
      </c>
      <c r="K6" s="104"/>
      <c r="L6" s="2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101"/>
      <c r="C7" s="104"/>
      <c r="D7" s="24" t="s">
        <v>37</v>
      </c>
      <c r="E7" s="32" t="s">
        <v>106</v>
      </c>
      <c r="F7" s="32"/>
      <c r="G7" s="4"/>
      <c r="H7" s="24" t="s">
        <v>37</v>
      </c>
      <c r="I7" s="24" t="s">
        <v>57</v>
      </c>
      <c r="J7" s="32" t="s">
        <v>33</v>
      </c>
      <c r="K7" s="104"/>
      <c r="L7" s="2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101"/>
      <c r="C8" s="105"/>
      <c r="D8" s="24" t="s">
        <v>38</v>
      </c>
      <c r="E8" s="85" t="s">
        <v>33</v>
      </c>
      <c r="F8" s="24"/>
      <c r="G8" s="4"/>
      <c r="H8" s="24" t="s">
        <v>38</v>
      </c>
      <c r="I8" s="24" t="s">
        <v>57</v>
      </c>
      <c r="J8" s="24" t="s">
        <v>33</v>
      </c>
      <c r="K8" s="105"/>
      <c r="L8" s="2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101"/>
      <c r="C9" s="106" t="s">
        <v>138</v>
      </c>
      <c r="D9" s="35" t="s">
        <v>42</v>
      </c>
      <c r="E9" s="35" t="s">
        <v>106</v>
      </c>
      <c r="F9" s="24"/>
      <c r="G9" s="4"/>
      <c r="H9" s="24" t="s">
        <v>42</v>
      </c>
      <c r="I9" s="24"/>
      <c r="J9" s="24"/>
      <c r="K9" s="32"/>
      <c r="L9" s="32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102"/>
      <c r="C10" s="105"/>
      <c r="D10" s="35" t="s">
        <v>45</v>
      </c>
      <c r="E10" s="35" t="s">
        <v>33</v>
      </c>
      <c r="F10" s="24" t="s">
        <v>46</v>
      </c>
      <c r="G10" s="4"/>
      <c r="H10" s="24"/>
      <c r="I10" s="24"/>
      <c r="J10" s="24"/>
      <c r="K10" s="24"/>
      <c r="L10" s="2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92"/>
      <c r="I11" s="93"/>
      <c r="J11" s="93"/>
      <c r="K11" s="93"/>
      <c r="L11" s="9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24" t="s">
        <v>24</v>
      </c>
      <c r="I12" s="24"/>
      <c r="J12" s="24"/>
      <c r="K12" s="24"/>
      <c r="L12" s="2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24" t="s">
        <v>29</v>
      </c>
      <c r="I13" s="24"/>
      <c r="J13" s="24"/>
      <c r="K13" s="24"/>
      <c r="L13" s="2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24" t="s">
        <v>32</v>
      </c>
      <c r="I14" s="24"/>
      <c r="J14" s="24"/>
      <c r="K14" s="24"/>
      <c r="L14" s="2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24" t="s">
        <v>37</v>
      </c>
      <c r="I15" s="24"/>
      <c r="J15" s="24"/>
      <c r="K15" s="24"/>
      <c r="L15" s="2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24" t="s">
        <v>42</v>
      </c>
      <c r="I16" s="24"/>
      <c r="J16" s="24"/>
      <c r="K16" s="24"/>
      <c r="L16" s="2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24" t="s">
        <v>38</v>
      </c>
      <c r="I17" s="24"/>
      <c r="J17" s="24"/>
      <c r="K17" s="24"/>
      <c r="L17" s="2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24"/>
      <c r="I18" s="24"/>
      <c r="J18" s="24"/>
      <c r="K18" s="24"/>
      <c r="L18" s="2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H11:L11"/>
    <mergeCell ref="C9:C10"/>
    <mergeCell ref="H2:K2"/>
    <mergeCell ref="D3:E3"/>
    <mergeCell ref="B4:B10"/>
    <mergeCell ref="C4:C8"/>
    <mergeCell ref="K5:K8"/>
  </mergeCells>
  <hyperlinks>
    <hyperlink ref="A1" location="Summary!A1" display="Summary"/>
  </hyperlinks>
  <pageMargins left="0.7" right="0.7" top="0.75" bottom="0.75" header="0" footer="0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1000"/>
  <sheetViews>
    <sheetView workbookViewId="0">
      <pane ySplit="3" topLeftCell="A4" activePane="bottomLeft" state="frozen"/>
      <selection pane="bottomLeft"/>
    </sheetView>
  </sheetViews>
  <sheetFormatPr defaultColWidth="14.42578125" defaultRowHeight="15" customHeight="1"/>
  <cols>
    <col min="1" max="1" width="9.140625" customWidth="1"/>
    <col min="2" max="2" width="22.42578125" customWidth="1"/>
    <col min="3" max="3" width="22" customWidth="1"/>
    <col min="4" max="4" width="16" customWidth="1"/>
    <col min="5" max="5" width="11.42578125" customWidth="1"/>
    <col min="6" max="6" width="11.28515625" customWidth="1"/>
    <col min="7" max="7" width="9.140625" customWidth="1"/>
    <col min="8" max="8" width="11.5703125" customWidth="1"/>
    <col min="9" max="9" width="26.7109375" customWidth="1"/>
    <col min="10" max="10" width="13.42578125" customWidth="1"/>
    <col min="11" max="11" width="26.42578125" customWidth="1"/>
    <col min="12" max="12" width="18.28515625" customWidth="1"/>
    <col min="13" max="26" width="8.7109375" customWidth="1"/>
  </cols>
  <sheetData>
    <row r="1" spans="1:26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6"/>
      <c r="B2" s="6"/>
      <c r="C2" s="6"/>
      <c r="D2" s="6"/>
      <c r="E2" s="6"/>
      <c r="F2" s="6"/>
      <c r="G2" s="6"/>
      <c r="H2" s="95" t="s">
        <v>131</v>
      </c>
      <c r="I2" s="96"/>
      <c r="J2" s="96"/>
      <c r="K2" s="97"/>
      <c r="L2" s="10" t="s">
        <v>7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6"/>
      <c r="B3" s="13" t="s">
        <v>9</v>
      </c>
      <c r="C3" s="15" t="s">
        <v>10</v>
      </c>
      <c r="D3" s="98" t="s">
        <v>11</v>
      </c>
      <c r="E3" s="99"/>
      <c r="F3" s="18" t="s">
        <v>17</v>
      </c>
      <c r="G3" s="6"/>
      <c r="H3" s="13" t="s">
        <v>18</v>
      </c>
      <c r="I3" s="13" t="s">
        <v>3</v>
      </c>
      <c r="J3" s="13" t="s">
        <v>4</v>
      </c>
      <c r="K3" s="13" t="s">
        <v>5</v>
      </c>
      <c r="L3" s="19" t="s">
        <v>19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45">
      <c r="A4" s="4"/>
      <c r="B4" s="100" t="s">
        <v>135</v>
      </c>
      <c r="C4" s="103" t="s">
        <v>136</v>
      </c>
      <c r="D4" s="24" t="s">
        <v>24</v>
      </c>
      <c r="E4" s="24" t="s">
        <v>60</v>
      </c>
      <c r="F4" s="24"/>
      <c r="G4" s="4"/>
      <c r="H4" s="24" t="s">
        <v>24</v>
      </c>
      <c r="I4" s="32" t="s">
        <v>135</v>
      </c>
      <c r="J4" s="27" t="s">
        <v>28</v>
      </c>
      <c r="K4" s="32"/>
      <c r="L4" s="2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101"/>
      <c r="C5" s="104"/>
      <c r="D5" s="23" t="s">
        <v>29</v>
      </c>
      <c r="E5" s="23" t="s">
        <v>25</v>
      </c>
      <c r="F5" s="24"/>
      <c r="G5" s="4"/>
      <c r="H5" s="24" t="s">
        <v>29</v>
      </c>
      <c r="I5" s="23" t="s">
        <v>133</v>
      </c>
      <c r="J5" s="27" t="s">
        <v>35</v>
      </c>
      <c r="K5" s="31"/>
      <c r="L5" s="2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4"/>
      <c r="B6" s="101"/>
      <c r="C6" s="104"/>
      <c r="D6" s="23" t="s">
        <v>32</v>
      </c>
      <c r="E6" s="25" t="s">
        <v>25</v>
      </c>
      <c r="F6" s="32"/>
      <c r="G6" s="4"/>
      <c r="H6" s="24" t="s">
        <v>32</v>
      </c>
      <c r="I6" s="23" t="s">
        <v>133</v>
      </c>
      <c r="J6" s="27" t="s">
        <v>35</v>
      </c>
      <c r="K6" s="31"/>
      <c r="L6" s="2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101"/>
      <c r="C7" s="104"/>
      <c r="D7" s="23" t="s">
        <v>37</v>
      </c>
      <c r="E7" s="23" t="s">
        <v>25</v>
      </c>
      <c r="F7" s="32"/>
      <c r="G7" s="4"/>
      <c r="H7" s="24" t="s">
        <v>37</v>
      </c>
      <c r="I7" s="23" t="s">
        <v>133</v>
      </c>
      <c r="J7" s="27" t="s">
        <v>35</v>
      </c>
      <c r="K7" s="31"/>
      <c r="L7" s="2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101"/>
      <c r="C8" s="105"/>
      <c r="D8" s="23" t="s">
        <v>38</v>
      </c>
      <c r="E8" s="25" t="s">
        <v>25</v>
      </c>
      <c r="F8" s="24"/>
      <c r="G8" s="4"/>
      <c r="H8" s="24" t="s">
        <v>38</v>
      </c>
      <c r="I8" s="23" t="s">
        <v>133</v>
      </c>
      <c r="J8" s="27" t="s">
        <v>35</v>
      </c>
      <c r="K8" s="34"/>
      <c r="L8" s="2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101"/>
      <c r="C9" s="106" t="s">
        <v>139</v>
      </c>
      <c r="D9" s="35" t="s">
        <v>42</v>
      </c>
      <c r="E9" s="32" t="s">
        <v>25</v>
      </c>
      <c r="F9" s="24"/>
      <c r="G9" s="4"/>
      <c r="H9" s="24" t="s">
        <v>42</v>
      </c>
      <c r="I9" s="24"/>
      <c r="J9" s="24"/>
      <c r="K9" s="32"/>
      <c r="L9" s="32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102"/>
      <c r="C10" s="105"/>
      <c r="D10" s="35" t="s">
        <v>45</v>
      </c>
      <c r="E10" s="35" t="s">
        <v>33</v>
      </c>
      <c r="F10" s="24" t="s">
        <v>46</v>
      </c>
      <c r="G10" s="4"/>
      <c r="H10" s="24"/>
      <c r="I10" s="24"/>
      <c r="J10" s="24"/>
      <c r="K10" s="24"/>
      <c r="L10" s="2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92"/>
      <c r="I11" s="93"/>
      <c r="J11" s="93"/>
      <c r="K11" s="93"/>
      <c r="L11" s="9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24" t="s">
        <v>24</v>
      </c>
      <c r="I12" s="24"/>
      <c r="J12" s="24"/>
      <c r="K12" s="24"/>
      <c r="L12" s="2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24" t="s">
        <v>29</v>
      </c>
      <c r="I13" s="24"/>
      <c r="J13" s="24"/>
      <c r="K13" s="24"/>
      <c r="L13" s="2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24" t="s">
        <v>32</v>
      </c>
      <c r="I14" s="24"/>
      <c r="J14" s="24"/>
      <c r="K14" s="24"/>
      <c r="L14" s="2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24" t="s">
        <v>37</v>
      </c>
      <c r="I15" s="24"/>
      <c r="J15" s="24"/>
      <c r="K15" s="24"/>
      <c r="L15" s="2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24" t="s">
        <v>42</v>
      </c>
      <c r="I16" s="24"/>
      <c r="J16" s="24"/>
      <c r="K16" s="24"/>
      <c r="L16" s="2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24" t="s">
        <v>38</v>
      </c>
      <c r="I17" s="24"/>
      <c r="J17" s="24"/>
      <c r="K17" s="24"/>
      <c r="L17" s="2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24"/>
      <c r="I18" s="24"/>
      <c r="J18" s="24"/>
      <c r="K18" s="24"/>
      <c r="L18" s="2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H11:L11"/>
    <mergeCell ref="H2:K2"/>
    <mergeCell ref="D3:E3"/>
    <mergeCell ref="B4:B10"/>
    <mergeCell ref="C4:C8"/>
    <mergeCell ref="C9:C10"/>
  </mergeCells>
  <hyperlinks>
    <hyperlink ref="A1" location="Summary!A1" display="Summary"/>
  </hyperlinks>
  <pageMargins left="0.7" right="0.7" top="0.75" bottom="0.75" header="0" footer="0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1000"/>
  <sheetViews>
    <sheetView workbookViewId="0">
      <pane ySplit="3" topLeftCell="A4" activePane="bottomLeft" state="frozen"/>
      <selection pane="bottomLeft"/>
    </sheetView>
  </sheetViews>
  <sheetFormatPr defaultColWidth="14.42578125" defaultRowHeight="15" customHeight="1"/>
  <cols>
    <col min="1" max="1" width="9.140625" customWidth="1"/>
    <col min="2" max="2" width="22.42578125" customWidth="1"/>
    <col min="3" max="3" width="19.42578125" customWidth="1"/>
    <col min="4" max="4" width="16" customWidth="1"/>
    <col min="5" max="5" width="11.42578125" customWidth="1"/>
    <col min="6" max="6" width="8.7109375" customWidth="1"/>
    <col min="7" max="7" width="9.140625" customWidth="1"/>
    <col min="8" max="8" width="11.5703125" customWidth="1"/>
    <col min="9" max="9" width="26.7109375" customWidth="1"/>
    <col min="10" max="10" width="13.42578125" customWidth="1"/>
    <col min="11" max="11" width="26.42578125" customWidth="1"/>
    <col min="12" max="12" width="18.28515625" customWidth="1"/>
    <col min="13" max="26" width="8.7109375" customWidth="1"/>
  </cols>
  <sheetData>
    <row r="1" spans="1:26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6"/>
      <c r="B2" s="6"/>
      <c r="C2" s="6"/>
      <c r="D2" s="6"/>
      <c r="E2" s="6"/>
      <c r="F2" s="6"/>
      <c r="G2" s="6"/>
      <c r="H2" s="95" t="s">
        <v>140</v>
      </c>
      <c r="I2" s="96"/>
      <c r="J2" s="96"/>
      <c r="K2" s="97"/>
      <c r="L2" s="10" t="s">
        <v>7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6"/>
      <c r="B3" s="13" t="s">
        <v>9</v>
      </c>
      <c r="C3" s="15" t="s">
        <v>10</v>
      </c>
      <c r="D3" s="98" t="s">
        <v>11</v>
      </c>
      <c r="E3" s="99"/>
      <c r="F3" s="18" t="s">
        <v>17</v>
      </c>
      <c r="G3" s="6"/>
      <c r="H3" s="13" t="s">
        <v>18</v>
      </c>
      <c r="I3" s="13" t="s">
        <v>3</v>
      </c>
      <c r="J3" s="13" t="s">
        <v>4</v>
      </c>
      <c r="K3" s="13" t="s">
        <v>5</v>
      </c>
      <c r="L3" s="19" t="s">
        <v>19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45">
      <c r="A4" s="4"/>
      <c r="B4" s="100" t="s">
        <v>141</v>
      </c>
      <c r="C4" s="103" t="s">
        <v>142</v>
      </c>
      <c r="D4" s="24" t="s">
        <v>24</v>
      </c>
      <c r="E4" s="24" t="s">
        <v>60</v>
      </c>
      <c r="F4" s="24"/>
      <c r="G4" s="4"/>
      <c r="H4" s="24" t="s">
        <v>24</v>
      </c>
      <c r="I4" s="32" t="s">
        <v>141</v>
      </c>
      <c r="J4" s="24" t="s">
        <v>143</v>
      </c>
      <c r="K4" s="28" t="s">
        <v>144</v>
      </c>
      <c r="L4" s="2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101"/>
      <c r="C5" s="104"/>
      <c r="D5" s="23" t="s">
        <v>29</v>
      </c>
      <c r="E5" s="23" t="s">
        <v>25</v>
      </c>
      <c r="F5" s="24"/>
      <c r="G5" s="4"/>
      <c r="H5" s="24" t="s">
        <v>29</v>
      </c>
      <c r="I5" s="23" t="s">
        <v>133</v>
      </c>
      <c r="J5" s="24" t="s">
        <v>33</v>
      </c>
      <c r="K5" s="31"/>
      <c r="L5" s="2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4"/>
      <c r="B6" s="101"/>
      <c r="C6" s="104"/>
      <c r="D6" s="23" t="s">
        <v>32</v>
      </c>
      <c r="E6" s="25" t="s">
        <v>25</v>
      </c>
      <c r="F6" s="32"/>
      <c r="G6" s="4"/>
      <c r="H6" s="24" t="s">
        <v>32</v>
      </c>
      <c r="I6" s="23" t="s">
        <v>133</v>
      </c>
      <c r="J6" s="32" t="s">
        <v>33</v>
      </c>
      <c r="K6" s="31"/>
      <c r="L6" s="2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101"/>
      <c r="C7" s="104"/>
      <c r="D7" s="23" t="s">
        <v>37</v>
      </c>
      <c r="E7" s="23" t="s">
        <v>25</v>
      </c>
      <c r="F7" s="32"/>
      <c r="G7" s="4"/>
      <c r="H7" s="24" t="s">
        <v>37</v>
      </c>
      <c r="I7" s="23" t="s">
        <v>133</v>
      </c>
      <c r="J7" s="32" t="s">
        <v>33</v>
      </c>
      <c r="K7" s="31"/>
      <c r="L7" s="2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0">
      <c r="A8" s="4"/>
      <c r="B8" s="101"/>
      <c r="C8" s="105"/>
      <c r="D8" s="23" t="s">
        <v>38</v>
      </c>
      <c r="E8" s="25" t="s">
        <v>25</v>
      </c>
      <c r="F8" s="24"/>
      <c r="G8" s="4"/>
      <c r="H8" s="24" t="s">
        <v>38</v>
      </c>
      <c r="I8" s="23" t="s">
        <v>133</v>
      </c>
      <c r="J8" s="24" t="s">
        <v>33</v>
      </c>
      <c r="K8" s="87"/>
      <c r="L8" s="28" t="s">
        <v>108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101"/>
      <c r="C9" s="106" t="s">
        <v>145</v>
      </c>
      <c r="D9" s="35" t="s">
        <v>42</v>
      </c>
      <c r="E9" s="32" t="s">
        <v>25</v>
      </c>
      <c r="F9" s="24"/>
      <c r="G9" s="4"/>
      <c r="H9" s="24" t="s">
        <v>42</v>
      </c>
      <c r="I9" s="24" t="s">
        <v>133</v>
      </c>
      <c r="J9" s="24" t="s">
        <v>33</v>
      </c>
      <c r="K9" s="32"/>
      <c r="L9" s="32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102"/>
      <c r="C10" s="105"/>
      <c r="D10" s="35" t="s">
        <v>45</v>
      </c>
      <c r="E10" s="35" t="s">
        <v>33</v>
      </c>
      <c r="F10" s="24" t="s">
        <v>46</v>
      </c>
      <c r="G10" s="4"/>
      <c r="H10" s="24"/>
      <c r="I10" s="24"/>
      <c r="J10" s="24"/>
      <c r="K10" s="24"/>
      <c r="L10" s="2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92"/>
      <c r="I11" s="93"/>
      <c r="J11" s="93"/>
      <c r="K11" s="93"/>
      <c r="L11" s="9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24" t="s">
        <v>24</v>
      </c>
      <c r="I12" s="24"/>
      <c r="J12" s="24"/>
      <c r="K12" s="24"/>
      <c r="L12" s="2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24" t="s">
        <v>29</v>
      </c>
      <c r="I13" s="24"/>
      <c r="J13" s="24"/>
      <c r="K13" s="24"/>
      <c r="L13" s="2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24" t="s">
        <v>32</v>
      </c>
      <c r="I14" s="24"/>
      <c r="J14" s="24"/>
      <c r="K14" s="24"/>
      <c r="L14" s="2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24" t="s">
        <v>37</v>
      </c>
      <c r="I15" s="24"/>
      <c r="J15" s="24"/>
      <c r="K15" s="24"/>
      <c r="L15" s="2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24" t="s">
        <v>42</v>
      </c>
      <c r="I16" s="24"/>
      <c r="J16" s="24"/>
      <c r="K16" s="24"/>
      <c r="L16" s="2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24" t="s">
        <v>38</v>
      </c>
      <c r="I17" s="24"/>
      <c r="J17" s="24"/>
      <c r="K17" s="24"/>
      <c r="L17" s="2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24"/>
      <c r="I18" s="24"/>
      <c r="J18" s="24"/>
      <c r="K18" s="24"/>
      <c r="L18" s="2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H11:L11"/>
    <mergeCell ref="H2:K2"/>
    <mergeCell ref="D3:E3"/>
    <mergeCell ref="B4:B10"/>
    <mergeCell ref="C4:C8"/>
    <mergeCell ref="C9:C10"/>
  </mergeCells>
  <hyperlinks>
    <hyperlink ref="A1" location="Summary!A1" display="Summary"/>
  </hyperlinks>
  <pageMargins left="0.7" right="0.7" top="0.75" bottom="0.75" header="0" footer="0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1000"/>
  <sheetViews>
    <sheetView workbookViewId="0">
      <pane ySplit="3" topLeftCell="A4" activePane="bottomLeft" state="frozen"/>
      <selection pane="bottomLeft"/>
    </sheetView>
  </sheetViews>
  <sheetFormatPr defaultColWidth="14.42578125" defaultRowHeight="15" customHeight="1"/>
  <cols>
    <col min="1" max="1" width="9.140625" customWidth="1"/>
    <col min="2" max="2" width="22.42578125" customWidth="1"/>
    <col min="3" max="3" width="19.42578125" customWidth="1"/>
    <col min="4" max="4" width="16" customWidth="1"/>
    <col min="5" max="5" width="11.42578125" customWidth="1"/>
    <col min="6" max="6" width="8.7109375" customWidth="1"/>
    <col min="7" max="7" width="9.140625" customWidth="1"/>
    <col min="8" max="8" width="11.5703125" customWidth="1"/>
    <col min="9" max="9" width="26.7109375" customWidth="1"/>
    <col min="10" max="10" width="13.42578125" customWidth="1"/>
    <col min="11" max="11" width="26.42578125" customWidth="1"/>
    <col min="12" max="12" width="18.28515625" customWidth="1"/>
    <col min="13" max="26" width="8.7109375" customWidth="1"/>
  </cols>
  <sheetData>
    <row r="1" spans="1:26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6"/>
      <c r="B2" s="6"/>
      <c r="C2" s="6"/>
      <c r="D2" s="6"/>
      <c r="E2" s="6"/>
      <c r="F2" s="6"/>
      <c r="G2" s="6"/>
      <c r="H2" s="95" t="s">
        <v>76</v>
      </c>
      <c r="I2" s="96"/>
      <c r="J2" s="96"/>
      <c r="K2" s="97"/>
      <c r="L2" s="10" t="s">
        <v>7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6"/>
      <c r="B3" s="13" t="s">
        <v>9</v>
      </c>
      <c r="C3" s="15" t="s">
        <v>10</v>
      </c>
      <c r="D3" s="98" t="s">
        <v>11</v>
      </c>
      <c r="E3" s="99"/>
      <c r="F3" s="18" t="s">
        <v>17</v>
      </c>
      <c r="G3" s="6"/>
      <c r="H3" s="13" t="s">
        <v>18</v>
      </c>
      <c r="I3" s="13" t="s">
        <v>3</v>
      </c>
      <c r="J3" s="13" t="s">
        <v>4</v>
      </c>
      <c r="K3" s="13" t="s">
        <v>5</v>
      </c>
      <c r="L3" s="19" t="s">
        <v>19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4"/>
      <c r="B4" s="100" t="s">
        <v>146</v>
      </c>
      <c r="C4" s="103" t="s">
        <v>147</v>
      </c>
      <c r="D4" s="23" t="s">
        <v>24</v>
      </c>
      <c r="E4" s="23" t="s">
        <v>25</v>
      </c>
      <c r="F4" s="24"/>
      <c r="G4" s="4"/>
      <c r="H4" s="24" t="s">
        <v>24</v>
      </c>
      <c r="I4" s="32"/>
      <c r="J4" s="24" t="s">
        <v>33</v>
      </c>
      <c r="K4" s="28"/>
      <c r="L4" s="2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101"/>
      <c r="C5" s="104"/>
      <c r="D5" s="23" t="s">
        <v>29</v>
      </c>
      <c r="E5" s="23" t="s">
        <v>25</v>
      </c>
      <c r="F5" s="24"/>
      <c r="G5" s="4"/>
      <c r="H5" s="24" t="s">
        <v>29</v>
      </c>
      <c r="I5" s="23"/>
      <c r="J5" s="24" t="s">
        <v>33</v>
      </c>
      <c r="K5" s="31"/>
      <c r="L5" s="2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4"/>
      <c r="B6" s="101"/>
      <c r="C6" s="104"/>
      <c r="D6" s="24" t="s">
        <v>32</v>
      </c>
      <c r="E6" s="24" t="s">
        <v>60</v>
      </c>
      <c r="F6" s="32"/>
      <c r="G6" s="4"/>
      <c r="H6" s="24" t="s">
        <v>32</v>
      </c>
      <c r="I6" s="23" t="s">
        <v>146</v>
      </c>
      <c r="J6" s="32" t="s">
        <v>143</v>
      </c>
      <c r="K6" s="31"/>
      <c r="L6" s="2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101"/>
      <c r="C7" s="104"/>
      <c r="D7" s="23" t="s">
        <v>37</v>
      </c>
      <c r="E7" s="23" t="s">
        <v>25</v>
      </c>
      <c r="F7" s="32"/>
      <c r="G7" s="4"/>
      <c r="H7" s="24" t="s">
        <v>37</v>
      </c>
      <c r="I7" s="23"/>
      <c r="J7" s="32" t="s">
        <v>33</v>
      </c>
      <c r="K7" s="31"/>
      <c r="L7" s="2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101"/>
      <c r="C8" s="105"/>
      <c r="D8" s="23" t="s">
        <v>38</v>
      </c>
      <c r="E8" s="25" t="s">
        <v>25</v>
      </c>
      <c r="F8" s="24"/>
      <c r="G8" s="4"/>
      <c r="H8" s="24" t="s">
        <v>38</v>
      </c>
      <c r="I8" s="23"/>
      <c r="J8" s="24" t="s">
        <v>33</v>
      </c>
      <c r="K8" s="34"/>
      <c r="L8" s="2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101"/>
      <c r="C9" s="106"/>
      <c r="D9" s="23" t="s">
        <v>42</v>
      </c>
      <c r="E9" s="25" t="s">
        <v>25</v>
      </c>
      <c r="F9" s="24"/>
      <c r="G9" s="4"/>
      <c r="H9" s="24" t="s">
        <v>42</v>
      </c>
      <c r="I9" s="24"/>
      <c r="J9" s="24"/>
      <c r="K9" s="32"/>
      <c r="L9" s="32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102"/>
      <c r="C10" s="105"/>
      <c r="D10" s="35" t="s">
        <v>45</v>
      </c>
      <c r="E10" s="35" t="s">
        <v>33</v>
      </c>
      <c r="F10" s="24" t="s">
        <v>46</v>
      </c>
      <c r="G10" s="4"/>
      <c r="H10" s="24"/>
      <c r="I10" s="24"/>
      <c r="J10" s="24"/>
      <c r="K10" s="24"/>
      <c r="L10" s="2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92"/>
      <c r="I11" s="93"/>
      <c r="J11" s="93"/>
      <c r="K11" s="93"/>
      <c r="L11" s="9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24" t="s">
        <v>24</v>
      </c>
      <c r="I12" s="24"/>
      <c r="J12" s="24"/>
      <c r="K12" s="24"/>
      <c r="L12" s="2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24" t="s">
        <v>29</v>
      </c>
      <c r="I13" s="24"/>
      <c r="J13" s="24"/>
      <c r="K13" s="24"/>
      <c r="L13" s="2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24" t="s">
        <v>32</v>
      </c>
      <c r="I14" s="24"/>
      <c r="J14" s="24"/>
      <c r="K14" s="24"/>
      <c r="L14" s="2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24" t="s">
        <v>37</v>
      </c>
      <c r="I15" s="24"/>
      <c r="J15" s="24"/>
      <c r="K15" s="24"/>
      <c r="L15" s="2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24" t="s">
        <v>42</v>
      </c>
      <c r="I16" s="24"/>
      <c r="J16" s="24"/>
      <c r="K16" s="24"/>
      <c r="L16" s="2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24" t="s">
        <v>38</v>
      </c>
      <c r="I17" s="24"/>
      <c r="J17" s="24"/>
      <c r="K17" s="24"/>
      <c r="L17" s="2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24"/>
      <c r="I18" s="24"/>
      <c r="J18" s="24"/>
      <c r="K18" s="24"/>
      <c r="L18" s="2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H11:L11"/>
    <mergeCell ref="H2:K2"/>
    <mergeCell ref="D3:E3"/>
    <mergeCell ref="B4:B10"/>
    <mergeCell ref="C4:C8"/>
    <mergeCell ref="C9:C10"/>
  </mergeCells>
  <hyperlinks>
    <hyperlink ref="A1" location="Summary!A1" display="Summary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ySplit="3" topLeftCell="A4" activePane="bottomLeft" state="frozen"/>
      <selection pane="bottomLeft" activeCell="D15" sqref="D15"/>
    </sheetView>
  </sheetViews>
  <sheetFormatPr defaultColWidth="14.42578125" defaultRowHeight="15" customHeight="1"/>
  <cols>
    <col min="1" max="1" width="9.140625" customWidth="1"/>
    <col min="2" max="2" width="22.42578125" customWidth="1"/>
    <col min="3" max="3" width="19.42578125" customWidth="1"/>
    <col min="4" max="4" width="16" customWidth="1"/>
    <col min="5" max="5" width="11.42578125" customWidth="1"/>
    <col min="6" max="6" width="8.7109375" customWidth="1"/>
    <col min="7" max="7" width="9.140625" customWidth="1"/>
    <col min="8" max="8" width="11.5703125" customWidth="1"/>
    <col min="9" max="9" width="26.7109375" customWidth="1"/>
    <col min="10" max="10" width="13.42578125" customWidth="1"/>
    <col min="11" max="11" width="26.42578125" customWidth="1"/>
    <col min="12" max="12" width="18.28515625" customWidth="1"/>
    <col min="13" max="26" width="8.7109375" customWidth="1"/>
  </cols>
  <sheetData>
    <row r="1" spans="1:26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6"/>
      <c r="B2" s="6"/>
      <c r="C2" s="6"/>
      <c r="D2" s="6"/>
      <c r="E2" s="6"/>
      <c r="F2" s="6"/>
      <c r="G2" s="6"/>
      <c r="H2" s="95" t="s">
        <v>16</v>
      </c>
      <c r="I2" s="96"/>
      <c r="J2" s="96"/>
      <c r="K2" s="97"/>
      <c r="L2" s="10" t="s">
        <v>7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6"/>
      <c r="B3" s="13" t="s">
        <v>9</v>
      </c>
      <c r="C3" s="15" t="s">
        <v>10</v>
      </c>
      <c r="D3" s="98" t="s">
        <v>11</v>
      </c>
      <c r="E3" s="99"/>
      <c r="F3" s="18" t="s">
        <v>17</v>
      </c>
      <c r="G3" s="6"/>
      <c r="H3" s="13" t="s">
        <v>18</v>
      </c>
      <c r="I3" s="13" t="s">
        <v>3</v>
      </c>
      <c r="J3" s="13" t="s">
        <v>4</v>
      </c>
      <c r="K3" s="13" t="s">
        <v>5</v>
      </c>
      <c r="L3" s="19" t="s">
        <v>19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4"/>
      <c r="B4" s="100" t="s">
        <v>26</v>
      </c>
      <c r="C4" s="103" t="s">
        <v>58</v>
      </c>
      <c r="D4" s="24" t="s">
        <v>24</v>
      </c>
      <c r="E4" s="24" t="s">
        <v>60</v>
      </c>
      <c r="F4" s="24"/>
      <c r="G4" s="4"/>
      <c r="H4" s="24" t="s">
        <v>24</v>
      </c>
      <c r="I4" s="32" t="s">
        <v>26</v>
      </c>
      <c r="J4" s="27" t="s">
        <v>28</v>
      </c>
      <c r="K4" s="28"/>
      <c r="L4" s="2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101"/>
      <c r="C5" s="104"/>
      <c r="D5" s="24" t="s">
        <v>29</v>
      </c>
      <c r="E5" s="24" t="s">
        <v>60</v>
      </c>
      <c r="F5" s="24"/>
      <c r="G5" s="4"/>
      <c r="H5" s="24" t="s">
        <v>29</v>
      </c>
      <c r="I5" s="32" t="s">
        <v>26</v>
      </c>
      <c r="J5" s="27" t="s">
        <v>28</v>
      </c>
      <c r="K5" s="31"/>
      <c r="L5" s="2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4"/>
      <c r="B6" s="101"/>
      <c r="C6" s="104"/>
      <c r="D6" s="24" t="s">
        <v>32</v>
      </c>
      <c r="E6" s="24" t="s">
        <v>60</v>
      </c>
      <c r="F6" s="32"/>
      <c r="G6" s="4"/>
      <c r="H6" s="24" t="s">
        <v>32</v>
      </c>
      <c r="I6" s="24" t="s">
        <v>26</v>
      </c>
      <c r="J6" s="33" t="s">
        <v>28</v>
      </c>
      <c r="K6" s="31"/>
      <c r="L6" s="2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101"/>
      <c r="C7" s="104"/>
      <c r="D7" s="24" t="s">
        <v>37</v>
      </c>
      <c r="E7" s="24" t="s">
        <v>60</v>
      </c>
      <c r="F7" s="32"/>
      <c r="G7" s="4"/>
      <c r="H7" s="24" t="s">
        <v>37</v>
      </c>
      <c r="I7" s="32" t="s">
        <v>26</v>
      </c>
      <c r="J7" s="27" t="s">
        <v>28</v>
      </c>
      <c r="K7" s="31"/>
      <c r="L7" s="2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101"/>
      <c r="C8" s="105"/>
      <c r="D8" s="24" t="s">
        <v>38</v>
      </c>
      <c r="E8" s="24" t="s">
        <v>60</v>
      </c>
      <c r="F8" s="24"/>
      <c r="G8" s="4"/>
      <c r="H8" s="24" t="s">
        <v>38</v>
      </c>
      <c r="I8" s="32" t="s">
        <v>26</v>
      </c>
      <c r="J8" s="27" t="s">
        <v>28</v>
      </c>
      <c r="K8" s="34"/>
      <c r="L8" s="2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101"/>
      <c r="C9" s="106"/>
      <c r="D9" s="35" t="s">
        <v>42</v>
      </c>
      <c r="E9" s="38" t="s">
        <v>33</v>
      </c>
      <c r="F9" s="35" t="s">
        <v>46</v>
      </c>
      <c r="G9" s="4"/>
      <c r="H9" s="24" t="s">
        <v>42</v>
      </c>
      <c r="I9" s="32" t="s">
        <v>26</v>
      </c>
      <c r="J9" s="27" t="s">
        <v>28</v>
      </c>
      <c r="K9" s="32"/>
      <c r="L9" s="32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102"/>
      <c r="C10" s="105"/>
      <c r="D10" s="35" t="s">
        <v>45</v>
      </c>
      <c r="E10" s="35" t="s">
        <v>33</v>
      </c>
      <c r="F10" s="35" t="s">
        <v>46</v>
      </c>
      <c r="G10" s="4"/>
      <c r="H10" s="24"/>
      <c r="I10" s="24"/>
      <c r="J10" s="24"/>
      <c r="K10" s="24"/>
      <c r="L10" s="2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92"/>
      <c r="I11" s="93"/>
      <c r="J11" s="93"/>
      <c r="K11" s="93"/>
      <c r="L11" s="9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24" t="s">
        <v>24</v>
      </c>
      <c r="I12" s="24"/>
      <c r="J12" s="24"/>
      <c r="K12" s="24"/>
      <c r="L12" s="2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24" t="s">
        <v>29</v>
      </c>
      <c r="I13" s="24"/>
      <c r="J13" s="24"/>
      <c r="K13" s="24"/>
      <c r="L13" s="2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24" t="s">
        <v>32</v>
      </c>
      <c r="I14" s="24"/>
      <c r="J14" s="24"/>
      <c r="K14" s="24"/>
      <c r="L14" s="2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24" t="s">
        <v>37</v>
      </c>
      <c r="I15" s="24"/>
      <c r="J15" s="24"/>
      <c r="K15" s="24"/>
      <c r="L15" s="2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24" t="s">
        <v>42</v>
      </c>
      <c r="I16" s="24"/>
      <c r="J16" s="24"/>
      <c r="K16" s="24"/>
      <c r="L16" s="2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24" t="s">
        <v>38</v>
      </c>
      <c r="I17" s="24"/>
      <c r="J17" s="24"/>
      <c r="K17" s="24"/>
      <c r="L17" s="2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24"/>
      <c r="I18" s="24"/>
      <c r="J18" s="24"/>
      <c r="K18" s="24"/>
      <c r="L18" s="2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H11:L11"/>
    <mergeCell ref="H2:K2"/>
    <mergeCell ref="D3:E3"/>
    <mergeCell ref="B4:B10"/>
    <mergeCell ref="C4:C8"/>
    <mergeCell ref="C9:C10"/>
  </mergeCells>
  <hyperlinks>
    <hyperlink ref="A1" location="Summary!A1" display="Summary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1000"/>
  <sheetViews>
    <sheetView tabSelected="1" workbookViewId="0">
      <pane ySplit="3" topLeftCell="A4" activePane="bottomLeft" state="frozen"/>
      <selection pane="bottomLeft" activeCell="J14" sqref="J14"/>
    </sheetView>
  </sheetViews>
  <sheetFormatPr defaultColWidth="14.42578125" defaultRowHeight="15" customHeight="1"/>
  <cols>
    <col min="1" max="1" width="9.42578125" customWidth="1"/>
    <col min="2" max="2" width="25.140625" customWidth="1"/>
    <col min="3" max="3" width="17.140625" customWidth="1"/>
    <col min="4" max="4" width="11.5703125" customWidth="1"/>
    <col min="5" max="6" width="17.42578125" customWidth="1"/>
    <col min="7" max="7" width="9.42578125" customWidth="1"/>
    <col min="8" max="8" width="11.5703125" customWidth="1"/>
    <col min="9" max="9" width="21.5703125" customWidth="1"/>
    <col min="10" max="10" width="13.42578125" customWidth="1"/>
    <col min="11" max="11" width="21" customWidth="1"/>
    <col min="12" max="26" width="9.42578125" customWidth="1"/>
  </cols>
  <sheetData>
    <row r="1" spans="1:26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6"/>
      <c r="B2" s="6"/>
      <c r="C2" s="6"/>
      <c r="D2" s="6"/>
      <c r="E2" s="6"/>
      <c r="F2" s="6"/>
      <c r="G2" s="6"/>
      <c r="H2" s="107" t="s">
        <v>64</v>
      </c>
      <c r="I2" s="93"/>
      <c r="J2" s="93"/>
      <c r="K2" s="94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6"/>
      <c r="B3" s="13" t="s">
        <v>9</v>
      </c>
      <c r="C3" s="15" t="s">
        <v>10</v>
      </c>
      <c r="D3" s="98" t="s">
        <v>11</v>
      </c>
      <c r="E3" s="99"/>
      <c r="F3" s="40" t="s">
        <v>65</v>
      </c>
      <c r="G3" s="6"/>
      <c r="H3" s="13" t="s">
        <v>18</v>
      </c>
      <c r="I3" s="13" t="s">
        <v>3</v>
      </c>
      <c r="J3" s="13" t="s">
        <v>4</v>
      </c>
      <c r="K3" s="13" t="s">
        <v>5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4"/>
      <c r="B4" s="100" t="s">
        <v>66</v>
      </c>
      <c r="C4" s="24" t="s">
        <v>67</v>
      </c>
      <c r="D4" s="24" t="s">
        <v>24</v>
      </c>
      <c r="E4" s="24" t="s">
        <v>25</v>
      </c>
      <c r="F4" s="24"/>
      <c r="G4" s="4"/>
      <c r="H4" s="24" t="s">
        <v>24</v>
      </c>
      <c r="I4" s="41" t="s">
        <v>68</v>
      </c>
      <c r="J4" s="27" t="s">
        <v>35</v>
      </c>
      <c r="K4" s="2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0.25" customHeight="1">
      <c r="A5" s="4"/>
      <c r="B5" s="101"/>
      <c r="C5" s="24" t="s">
        <v>69</v>
      </c>
      <c r="D5" s="24" t="s">
        <v>29</v>
      </c>
      <c r="E5" s="24" t="s">
        <v>25</v>
      </c>
      <c r="F5" s="24"/>
      <c r="G5" s="4"/>
      <c r="H5" s="24" t="s">
        <v>29</v>
      </c>
      <c r="I5" s="41" t="s">
        <v>68</v>
      </c>
      <c r="J5" s="27" t="s">
        <v>35</v>
      </c>
      <c r="K5" s="2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0">
      <c r="A6" s="4"/>
      <c r="B6" s="101"/>
      <c r="C6" s="42" t="s">
        <v>70</v>
      </c>
      <c r="D6" s="24" t="s">
        <v>32</v>
      </c>
      <c r="E6" s="24" t="s">
        <v>33</v>
      </c>
      <c r="F6" s="24"/>
      <c r="G6" s="4"/>
      <c r="H6" s="24" t="s">
        <v>32</v>
      </c>
      <c r="I6" s="43" t="s">
        <v>71</v>
      </c>
      <c r="J6" s="27" t="s">
        <v>35</v>
      </c>
      <c r="K6" s="2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3.25" customHeight="1">
      <c r="A7" s="4"/>
      <c r="B7" s="101"/>
      <c r="C7" s="42" t="s">
        <v>72</v>
      </c>
      <c r="D7" s="24" t="s">
        <v>37</v>
      </c>
      <c r="E7" s="24" t="s">
        <v>25</v>
      </c>
      <c r="F7" s="24"/>
      <c r="G7" s="4"/>
      <c r="H7" s="24" t="s">
        <v>37</v>
      </c>
      <c r="I7" s="41" t="s">
        <v>68</v>
      </c>
      <c r="J7" s="27" t="s">
        <v>35</v>
      </c>
      <c r="K7" s="2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101"/>
      <c r="C8" s="44"/>
      <c r="D8" s="24" t="s">
        <v>38</v>
      </c>
      <c r="E8" s="24" t="s">
        <v>25</v>
      </c>
      <c r="F8" s="24"/>
      <c r="G8" s="4"/>
      <c r="H8" s="24" t="s">
        <v>38</v>
      </c>
      <c r="I8" s="45" t="s">
        <v>68</v>
      </c>
      <c r="J8" s="27" t="s">
        <v>35</v>
      </c>
      <c r="K8" s="46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101"/>
      <c r="C9" s="44"/>
      <c r="D9" s="24" t="s">
        <v>42</v>
      </c>
      <c r="E9" s="24" t="s">
        <v>33</v>
      </c>
      <c r="F9" s="24" t="s">
        <v>73</v>
      </c>
      <c r="G9" s="4"/>
      <c r="H9" s="24" t="s">
        <v>42</v>
      </c>
      <c r="I9" s="41"/>
      <c r="J9" s="4"/>
      <c r="K9" s="24" t="s">
        <v>74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102"/>
      <c r="C10" s="48"/>
      <c r="D10" s="24"/>
      <c r="E10" s="24"/>
      <c r="F10" s="24"/>
      <c r="G10" s="4"/>
      <c r="H10" s="24"/>
      <c r="I10" s="24"/>
      <c r="J10" s="24"/>
      <c r="K10" s="46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108" t="s">
        <v>75</v>
      </c>
      <c r="I11" s="93"/>
      <c r="J11" s="93"/>
      <c r="K11" s="9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24" t="s">
        <v>24</v>
      </c>
      <c r="I12" s="41" t="s">
        <v>68</v>
      </c>
      <c r="J12" s="27" t="s">
        <v>35</v>
      </c>
      <c r="K12" s="2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24" t="s">
        <v>29</v>
      </c>
      <c r="I13" s="41" t="s">
        <v>68</v>
      </c>
      <c r="J13" s="27" t="s">
        <v>28</v>
      </c>
      <c r="K13" s="32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24" t="s">
        <v>32</v>
      </c>
      <c r="I14" s="41" t="s">
        <v>68</v>
      </c>
      <c r="J14" s="27" t="s">
        <v>35</v>
      </c>
      <c r="K14" s="2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24" t="s">
        <v>37</v>
      </c>
      <c r="I15" s="41" t="s">
        <v>68</v>
      </c>
      <c r="J15" s="27" t="s">
        <v>35</v>
      </c>
      <c r="K15" s="2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24" t="s">
        <v>38</v>
      </c>
      <c r="I16" s="45" t="s">
        <v>68</v>
      </c>
      <c r="J16" s="27" t="s">
        <v>35</v>
      </c>
      <c r="K16" s="32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24" t="s">
        <v>42</v>
      </c>
      <c r="I17" s="41"/>
      <c r="J17" s="4"/>
      <c r="K17" s="32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24"/>
      <c r="I18" s="24"/>
      <c r="J18" s="24"/>
      <c r="K18" s="2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24"/>
      <c r="I19" s="24"/>
      <c r="J19" s="24"/>
      <c r="K19" s="2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D3:E3"/>
    <mergeCell ref="B4:B10"/>
    <mergeCell ref="H2:K2"/>
    <mergeCell ref="H11:K11"/>
  </mergeCells>
  <hyperlinks>
    <hyperlink ref="A1" location="Summary!A1" display="Summary"/>
  </hyperlink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1000"/>
  <sheetViews>
    <sheetView workbookViewId="0">
      <pane ySplit="3" topLeftCell="A4" activePane="bottomLeft" state="frozen"/>
      <selection pane="bottomLeft"/>
    </sheetView>
  </sheetViews>
  <sheetFormatPr defaultColWidth="14.42578125" defaultRowHeight="15" customHeight="1"/>
  <cols>
    <col min="1" max="1" width="9.140625" customWidth="1"/>
    <col min="2" max="2" width="26.7109375" customWidth="1"/>
    <col min="3" max="3" width="14.28515625" customWidth="1"/>
    <col min="4" max="4" width="11.5703125" customWidth="1"/>
    <col min="5" max="5" width="11.42578125" customWidth="1"/>
    <col min="6" max="7" width="9.140625" customWidth="1"/>
    <col min="8" max="8" width="16" customWidth="1"/>
    <col min="9" max="9" width="16.5703125" customWidth="1"/>
    <col min="10" max="10" width="13.42578125" customWidth="1"/>
    <col min="11" max="11" width="10.5703125" customWidth="1"/>
    <col min="12" max="12" width="18.28515625" customWidth="1"/>
    <col min="13" max="26" width="8.7109375" customWidth="1"/>
  </cols>
  <sheetData>
    <row r="1" spans="1:26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6"/>
      <c r="B2" s="6"/>
      <c r="C2" s="6"/>
      <c r="D2" s="6"/>
      <c r="E2" s="6"/>
      <c r="F2" s="6"/>
      <c r="G2" s="6"/>
      <c r="H2" s="95" t="s">
        <v>76</v>
      </c>
      <c r="I2" s="96"/>
      <c r="J2" s="96"/>
      <c r="K2" s="97"/>
      <c r="L2" s="10" t="s">
        <v>7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6"/>
      <c r="B3" s="13" t="s">
        <v>9</v>
      </c>
      <c r="C3" s="15" t="s">
        <v>10</v>
      </c>
      <c r="D3" s="98" t="s">
        <v>11</v>
      </c>
      <c r="E3" s="99"/>
      <c r="F3" s="40" t="s">
        <v>77</v>
      </c>
      <c r="G3" s="6"/>
      <c r="H3" s="13" t="s">
        <v>18</v>
      </c>
      <c r="I3" s="13" t="s">
        <v>3</v>
      </c>
      <c r="J3" s="13" t="s">
        <v>4</v>
      </c>
      <c r="K3" s="13" t="s">
        <v>5</v>
      </c>
      <c r="L3" s="19" t="s">
        <v>19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4"/>
      <c r="B4" s="109" t="s">
        <v>78</v>
      </c>
      <c r="C4" s="106" t="s">
        <v>79</v>
      </c>
      <c r="D4" s="24" t="s">
        <v>24</v>
      </c>
      <c r="E4" s="24" t="s">
        <v>33</v>
      </c>
      <c r="F4" s="24" t="s">
        <v>46</v>
      </c>
      <c r="G4" s="4"/>
      <c r="H4" s="24" t="s">
        <v>24</v>
      </c>
      <c r="I4" s="24" t="s">
        <v>68</v>
      </c>
      <c r="J4" s="27" t="s">
        <v>35</v>
      </c>
      <c r="K4" s="24"/>
      <c r="L4" s="2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101"/>
      <c r="C5" s="104"/>
      <c r="D5" s="24" t="s">
        <v>29</v>
      </c>
      <c r="E5" s="24" t="s">
        <v>33</v>
      </c>
      <c r="F5" s="24"/>
      <c r="G5" s="4"/>
      <c r="H5" s="24" t="s">
        <v>29</v>
      </c>
      <c r="I5" s="49" t="s">
        <v>68</v>
      </c>
      <c r="J5" s="27" t="s">
        <v>35</v>
      </c>
      <c r="K5" s="24"/>
      <c r="L5" s="2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4"/>
      <c r="B6" s="101"/>
      <c r="C6" s="104"/>
      <c r="D6" s="24" t="s">
        <v>32</v>
      </c>
      <c r="E6" s="32" t="s">
        <v>33</v>
      </c>
      <c r="F6" s="32" t="s">
        <v>46</v>
      </c>
      <c r="G6" s="4"/>
      <c r="H6" s="24" t="s">
        <v>32</v>
      </c>
      <c r="I6" s="32" t="s">
        <v>68</v>
      </c>
      <c r="J6" s="27" t="s">
        <v>35</v>
      </c>
      <c r="K6" s="24"/>
      <c r="L6" s="2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101"/>
      <c r="C7" s="104"/>
      <c r="D7" s="24" t="s">
        <v>37</v>
      </c>
      <c r="E7" s="49" t="s">
        <v>25</v>
      </c>
      <c r="F7" s="24" t="s">
        <v>46</v>
      </c>
      <c r="G7" s="4"/>
      <c r="H7" s="24" t="s">
        <v>37</v>
      </c>
      <c r="I7" s="24" t="s">
        <v>68</v>
      </c>
      <c r="J7" s="27" t="s">
        <v>35</v>
      </c>
      <c r="K7" s="24"/>
      <c r="L7" s="2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101"/>
      <c r="C8" s="110"/>
      <c r="D8" s="24" t="s">
        <v>38</v>
      </c>
      <c r="E8" s="49" t="s">
        <v>25</v>
      </c>
      <c r="F8" s="24"/>
      <c r="G8" s="4"/>
      <c r="H8" s="24" t="s">
        <v>38</v>
      </c>
      <c r="I8" s="24" t="s">
        <v>68</v>
      </c>
      <c r="J8" s="27" t="s">
        <v>35</v>
      </c>
      <c r="K8" s="24"/>
      <c r="L8" s="2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101"/>
      <c r="C9" s="44"/>
      <c r="D9" s="24" t="s">
        <v>42</v>
      </c>
      <c r="E9" s="24" t="s">
        <v>25</v>
      </c>
      <c r="F9" s="24" t="s">
        <v>46</v>
      </c>
      <c r="G9" s="4"/>
      <c r="H9" s="24" t="s">
        <v>42</v>
      </c>
      <c r="I9" s="24" t="s">
        <v>68</v>
      </c>
      <c r="J9" s="24"/>
      <c r="K9" s="32"/>
      <c r="L9" s="50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102"/>
      <c r="C10" s="48"/>
      <c r="D10" s="24" t="s">
        <v>80</v>
      </c>
      <c r="E10" s="24" t="s">
        <v>33</v>
      </c>
      <c r="F10" s="24" t="s">
        <v>46</v>
      </c>
      <c r="G10" s="4"/>
      <c r="H10" s="24" t="s">
        <v>80</v>
      </c>
      <c r="I10" s="24" t="s">
        <v>68</v>
      </c>
      <c r="J10" s="24"/>
      <c r="K10" s="24"/>
      <c r="L10" s="2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92"/>
      <c r="I11" s="93"/>
      <c r="J11" s="93"/>
      <c r="K11" s="93"/>
      <c r="L11" s="9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24" t="s">
        <v>24</v>
      </c>
      <c r="I12" s="24"/>
      <c r="J12" s="24"/>
      <c r="K12" s="24"/>
      <c r="L12" s="2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24" t="s">
        <v>29</v>
      </c>
      <c r="I13" s="24"/>
      <c r="J13" s="24"/>
      <c r="K13" s="24"/>
      <c r="L13" s="2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24" t="s">
        <v>32</v>
      </c>
      <c r="I14" s="24"/>
      <c r="J14" s="24"/>
      <c r="K14" s="24"/>
      <c r="L14" s="2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24" t="s">
        <v>37</v>
      </c>
      <c r="I15" s="24"/>
      <c r="J15" s="24"/>
      <c r="K15" s="24"/>
      <c r="L15" s="2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24" t="s">
        <v>42</v>
      </c>
      <c r="I16" s="24"/>
      <c r="J16" s="24"/>
      <c r="K16" s="24"/>
      <c r="L16" s="2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24" t="s">
        <v>38</v>
      </c>
      <c r="I17" s="24"/>
      <c r="J17" s="24"/>
      <c r="K17" s="24"/>
      <c r="L17" s="2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24"/>
      <c r="I18" s="24"/>
      <c r="J18" s="24"/>
      <c r="K18" s="24"/>
      <c r="L18" s="2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H2:K2"/>
    <mergeCell ref="D3:E3"/>
    <mergeCell ref="B4:B10"/>
    <mergeCell ref="H11:L11"/>
    <mergeCell ref="C4:C8"/>
  </mergeCells>
  <hyperlinks>
    <hyperlink ref="A1" location="Summary!A1" display="Summary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1000"/>
  <sheetViews>
    <sheetView workbookViewId="0">
      <pane ySplit="3" topLeftCell="A4" activePane="bottomLeft" state="frozen"/>
      <selection pane="bottomLeft"/>
    </sheetView>
  </sheetViews>
  <sheetFormatPr defaultColWidth="14.42578125" defaultRowHeight="15" customHeight="1"/>
  <cols>
    <col min="1" max="1" width="9.140625" customWidth="1"/>
    <col min="2" max="2" width="26.7109375" customWidth="1"/>
    <col min="3" max="3" width="14.28515625" customWidth="1"/>
    <col min="4" max="4" width="11.5703125" customWidth="1"/>
    <col min="5" max="5" width="11.42578125" customWidth="1"/>
    <col min="6" max="7" width="9.140625" customWidth="1"/>
    <col min="8" max="8" width="16" customWidth="1"/>
    <col min="9" max="9" width="16.5703125" customWidth="1"/>
    <col min="10" max="10" width="13.42578125" customWidth="1"/>
    <col min="11" max="11" width="10.5703125" customWidth="1"/>
    <col min="12" max="12" width="18.28515625" customWidth="1"/>
    <col min="13" max="26" width="8.7109375" customWidth="1"/>
  </cols>
  <sheetData>
    <row r="1" spans="1:26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6"/>
      <c r="B2" s="6"/>
      <c r="C2" s="6"/>
      <c r="D2" s="6"/>
      <c r="E2" s="6"/>
      <c r="F2" s="6"/>
      <c r="G2" s="6"/>
      <c r="H2" s="95" t="s">
        <v>76</v>
      </c>
      <c r="I2" s="96"/>
      <c r="J2" s="96"/>
      <c r="K2" s="97"/>
      <c r="L2" s="10" t="s">
        <v>7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6"/>
      <c r="B3" s="13" t="s">
        <v>9</v>
      </c>
      <c r="C3" s="15" t="s">
        <v>10</v>
      </c>
      <c r="D3" s="98" t="s">
        <v>11</v>
      </c>
      <c r="E3" s="99"/>
      <c r="F3" s="40" t="s">
        <v>77</v>
      </c>
      <c r="G3" s="6"/>
      <c r="H3" s="13" t="s">
        <v>18</v>
      </c>
      <c r="I3" s="13" t="s">
        <v>3</v>
      </c>
      <c r="J3" s="13" t="s">
        <v>4</v>
      </c>
      <c r="K3" s="13" t="s">
        <v>5</v>
      </c>
      <c r="L3" s="19" t="s">
        <v>19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4"/>
      <c r="B4" s="109" t="s">
        <v>78</v>
      </c>
      <c r="C4" s="106" t="s">
        <v>81</v>
      </c>
      <c r="D4" s="24" t="s">
        <v>24</v>
      </c>
      <c r="E4" s="24" t="s">
        <v>33</v>
      </c>
      <c r="F4" s="24" t="s">
        <v>46</v>
      </c>
      <c r="G4" s="4"/>
      <c r="H4" s="24" t="s">
        <v>24</v>
      </c>
      <c r="I4" s="24" t="s">
        <v>68</v>
      </c>
      <c r="J4" s="27" t="s">
        <v>35</v>
      </c>
      <c r="K4" s="24"/>
      <c r="L4" s="2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101"/>
      <c r="C5" s="104"/>
      <c r="D5" s="24" t="s">
        <v>29</v>
      </c>
      <c r="E5" s="24" t="s">
        <v>25</v>
      </c>
      <c r="F5" s="24"/>
      <c r="G5" s="4"/>
      <c r="H5" s="24" t="s">
        <v>29</v>
      </c>
      <c r="I5" s="49" t="s">
        <v>68</v>
      </c>
      <c r="J5" s="27" t="s">
        <v>35</v>
      </c>
      <c r="K5" s="24"/>
      <c r="L5" s="2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4"/>
      <c r="B6" s="101"/>
      <c r="C6" s="104"/>
      <c r="D6" s="24" t="s">
        <v>32</v>
      </c>
      <c r="E6" s="32" t="s">
        <v>33</v>
      </c>
      <c r="F6" s="32" t="s">
        <v>46</v>
      </c>
      <c r="G6" s="4"/>
      <c r="H6" s="24" t="s">
        <v>32</v>
      </c>
      <c r="I6" s="32" t="s">
        <v>68</v>
      </c>
      <c r="J6" s="27" t="s">
        <v>35</v>
      </c>
      <c r="K6" s="24"/>
      <c r="L6" s="2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101"/>
      <c r="C7" s="104"/>
      <c r="D7" s="24" t="s">
        <v>37</v>
      </c>
      <c r="E7" s="24" t="s">
        <v>33</v>
      </c>
      <c r="F7" s="24" t="s">
        <v>46</v>
      </c>
      <c r="G7" s="4"/>
      <c r="H7" s="24" t="s">
        <v>37</v>
      </c>
      <c r="I7" s="24" t="s">
        <v>68</v>
      </c>
      <c r="J7" s="27" t="s">
        <v>35</v>
      </c>
      <c r="K7" s="24"/>
      <c r="L7" s="2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101"/>
      <c r="C8" s="110"/>
      <c r="D8" s="24" t="s">
        <v>38</v>
      </c>
      <c r="E8" s="24" t="s">
        <v>33</v>
      </c>
      <c r="F8" s="24"/>
      <c r="G8" s="4"/>
      <c r="H8" s="24" t="s">
        <v>38</v>
      </c>
      <c r="I8" s="24" t="s">
        <v>68</v>
      </c>
      <c r="J8" s="27" t="s">
        <v>35</v>
      </c>
      <c r="K8" s="24"/>
      <c r="L8" s="2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101"/>
      <c r="C9" s="44"/>
      <c r="D9" s="24" t="s">
        <v>42</v>
      </c>
      <c r="E9" s="24" t="s">
        <v>33</v>
      </c>
      <c r="F9" s="24" t="s">
        <v>46</v>
      </c>
      <c r="G9" s="4"/>
      <c r="H9" s="24" t="s">
        <v>42</v>
      </c>
      <c r="I9" s="24" t="s">
        <v>68</v>
      </c>
      <c r="J9" s="24"/>
      <c r="K9" s="32"/>
      <c r="L9" s="50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102"/>
      <c r="C10" s="48"/>
      <c r="D10" s="24" t="s">
        <v>80</v>
      </c>
      <c r="E10" s="24" t="s">
        <v>33</v>
      </c>
      <c r="F10" s="24" t="s">
        <v>46</v>
      </c>
      <c r="G10" s="4"/>
      <c r="H10" s="24" t="s">
        <v>80</v>
      </c>
      <c r="I10" s="24" t="s">
        <v>68</v>
      </c>
      <c r="J10" s="24"/>
      <c r="K10" s="24"/>
      <c r="L10" s="2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92"/>
      <c r="I11" s="93"/>
      <c r="J11" s="93"/>
      <c r="K11" s="93"/>
      <c r="L11" s="9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24" t="s">
        <v>24</v>
      </c>
      <c r="I12" s="24"/>
      <c r="J12" s="24"/>
      <c r="K12" s="24"/>
      <c r="L12" s="2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24" t="s">
        <v>29</v>
      </c>
      <c r="I13" s="24"/>
      <c r="J13" s="24"/>
      <c r="K13" s="24"/>
      <c r="L13" s="2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24" t="s">
        <v>32</v>
      </c>
      <c r="I14" s="24"/>
      <c r="J14" s="24"/>
      <c r="K14" s="24"/>
      <c r="L14" s="2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24" t="s">
        <v>37</v>
      </c>
      <c r="I15" s="24"/>
      <c r="J15" s="24"/>
      <c r="K15" s="24"/>
      <c r="L15" s="2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24" t="s">
        <v>42</v>
      </c>
      <c r="I16" s="24"/>
      <c r="J16" s="24"/>
      <c r="K16" s="24"/>
      <c r="L16" s="2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24" t="s">
        <v>38</v>
      </c>
      <c r="I17" s="24"/>
      <c r="J17" s="24"/>
      <c r="K17" s="24"/>
      <c r="L17" s="2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24"/>
      <c r="I18" s="24"/>
      <c r="J18" s="24"/>
      <c r="K18" s="24"/>
      <c r="L18" s="2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H2:K2"/>
    <mergeCell ref="D3:E3"/>
    <mergeCell ref="B4:B10"/>
    <mergeCell ref="H11:L11"/>
    <mergeCell ref="C4:C8"/>
  </mergeCells>
  <hyperlinks>
    <hyperlink ref="A1" location="Summary!A1" display="Summary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9.140625" customWidth="1"/>
    <col min="2" max="2" width="16.5703125" customWidth="1"/>
    <col min="3" max="3" width="14.28515625" customWidth="1"/>
    <col min="4" max="4" width="11.5703125" customWidth="1"/>
    <col min="5" max="5" width="22.42578125" customWidth="1"/>
    <col min="6" max="6" width="9.28515625" customWidth="1"/>
    <col min="7" max="7" width="9.140625" customWidth="1"/>
    <col min="8" max="8" width="11.5703125" customWidth="1"/>
    <col min="9" max="9" width="19.5703125" customWidth="1"/>
    <col min="10" max="10" width="13.42578125" customWidth="1"/>
    <col min="11" max="11" width="29.85546875" customWidth="1"/>
    <col min="12" max="26" width="8.7109375" customWidth="1"/>
  </cols>
  <sheetData>
    <row r="1" spans="1:26">
      <c r="A1" s="2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>
      <c r="A2" s="6"/>
      <c r="B2" s="6"/>
      <c r="C2" s="6"/>
      <c r="D2" s="6"/>
      <c r="E2" s="6"/>
      <c r="F2" s="6"/>
      <c r="G2" s="6"/>
      <c r="H2" s="95" t="s">
        <v>76</v>
      </c>
      <c r="I2" s="96"/>
      <c r="J2" s="96"/>
      <c r="K2" s="9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6"/>
      <c r="B3" s="13" t="s">
        <v>9</v>
      </c>
      <c r="C3" s="15" t="s">
        <v>10</v>
      </c>
      <c r="D3" s="98" t="s">
        <v>11</v>
      </c>
      <c r="E3" s="99"/>
      <c r="F3" s="40" t="s">
        <v>65</v>
      </c>
      <c r="G3" s="6"/>
      <c r="H3" s="13" t="s">
        <v>18</v>
      </c>
      <c r="I3" s="13" t="s">
        <v>3</v>
      </c>
      <c r="J3" s="13" t="s">
        <v>4</v>
      </c>
      <c r="K3" s="13" t="s">
        <v>5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51"/>
      <c r="B4" s="109" t="s">
        <v>68</v>
      </c>
      <c r="C4" s="52" t="s">
        <v>67</v>
      </c>
      <c r="D4" s="52" t="s">
        <v>24</v>
      </c>
      <c r="E4" s="52" t="s">
        <v>33</v>
      </c>
      <c r="F4" s="52" t="s">
        <v>46</v>
      </c>
      <c r="G4" s="51"/>
      <c r="H4" s="52" t="s">
        <v>24</v>
      </c>
      <c r="I4" s="53" t="s">
        <v>68</v>
      </c>
      <c r="J4" s="54" t="s">
        <v>35</v>
      </c>
      <c r="K4" s="52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spans="1:26">
      <c r="A5" s="51"/>
      <c r="B5" s="101"/>
      <c r="C5" s="55" t="s">
        <v>82</v>
      </c>
      <c r="D5" s="52" t="s">
        <v>29</v>
      </c>
      <c r="E5" s="52" t="s">
        <v>25</v>
      </c>
      <c r="F5" s="52" t="s">
        <v>46</v>
      </c>
      <c r="G5" s="51"/>
      <c r="H5" s="52" t="s">
        <v>29</v>
      </c>
      <c r="I5" s="53" t="s">
        <v>68</v>
      </c>
      <c r="J5" s="54" t="s">
        <v>35</v>
      </c>
      <c r="K5" s="52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6">
      <c r="A6" s="51"/>
      <c r="B6" s="101"/>
      <c r="C6" s="56"/>
      <c r="D6" s="52" t="s">
        <v>32</v>
      </c>
      <c r="E6" s="52" t="s">
        <v>33</v>
      </c>
      <c r="F6" s="52" t="s">
        <v>46</v>
      </c>
      <c r="G6" s="51"/>
      <c r="H6" s="52" t="s">
        <v>32</v>
      </c>
      <c r="I6" s="53" t="s">
        <v>68</v>
      </c>
      <c r="J6" s="54" t="s">
        <v>35</v>
      </c>
      <c r="K6" s="52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spans="1:26">
      <c r="A7" s="51"/>
      <c r="B7" s="101"/>
      <c r="C7" s="56"/>
      <c r="D7" s="52" t="s">
        <v>37</v>
      </c>
      <c r="E7" s="52" t="s">
        <v>33</v>
      </c>
      <c r="F7" s="52" t="s">
        <v>46</v>
      </c>
      <c r="G7" s="51"/>
      <c r="H7" s="52" t="s">
        <v>37</v>
      </c>
      <c r="I7" s="53" t="s">
        <v>68</v>
      </c>
      <c r="J7" s="54" t="s">
        <v>35</v>
      </c>
      <c r="K7" s="52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1:26">
      <c r="A8" s="51"/>
      <c r="B8" s="101"/>
      <c r="C8" s="56"/>
      <c r="D8" s="52" t="s">
        <v>38</v>
      </c>
      <c r="E8" s="52" t="s">
        <v>33</v>
      </c>
      <c r="F8" s="52"/>
      <c r="G8" s="51"/>
      <c r="H8" s="52" t="s">
        <v>38</v>
      </c>
      <c r="I8" s="57" t="s">
        <v>68</v>
      </c>
      <c r="J8" s="58" t="s">
        <v>35</v>
      </c>
      <c r="K8" s="57" t="s">
        <v>83</v>
      </c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spans="1:26">
      <c r="A9" s="51"/>
      <c r="B9" s="101"/>
      <c r="C9" s="56"/>
      <c r="D9" s="52" t="s">
        <v>42</v>
      </c>
      <c r="E9" s="52" t="s">
        <v>33</v>
      </c>
      <c r="F9" s="52" t="s">
        <v>46</v>
      </c>
      <c r="G9" s="51"/>
      <c r="H9" s="52" t="s">
        <v>42</v>
      </c>
      <c r="I9" s="59" t="s">
        <v>68</v>
      </c>
      <c r="J9" s="54" t="s">
        <v>35</v>
      </c>
      <c r="K9" s="52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spans="1:26">
      <c r="A10" s="51"/>
      <c r="B10" s="102"/>
      <c r="C10" s="60"/>
      <c r="D10" s="52"/>
      <c r="E10" s="52"/>
      <c r="F10" s="52"/>
      <c r="G10" s="51"/>
      <c r="H10" s="52"/>
      <c r="I10" s="52"/>
      <c r="J10" s="52"/>
      <c r="K10" s="52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spans="1:26">
      <c r="A11" s="51"/>
      <c r="B11" s="51"/>
      <c r="C11" s="51"/>
      <c r="D11" s="51"/>
      <c r="E11" s="51"/>
      <c r="F11" s="51"/>
      <c r="G11" s="51"/>
      <c r="H11" s="52"/>
      <c r="I11" s="59"/>
      <c r="J11" s="52"/>
      <c r="K11" s="52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spans="1:26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spans="1:26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spans="1:26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1:26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spans="1:26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spans="1:26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spans="1:26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spans="1:26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spans="1:26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spans="1:26" ht="15.75" customHeight="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spans="1:26" ht="15.75" customHeight="1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spans="1:26" ht="15.75" customHeight="1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spans="1:26" ht="15.75" customHeigh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spans="1:26" ht="15.75" customHeight="1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spans="1:26" ht="15.75" customHeight="1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spans="1:26" ht="15.75" customHeight="1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 ht="15.75" customHeight="1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ht="15.75" customHeight="1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6" ht="15.75" customHeight="1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spans="1:26" ht="15.75" customHeight="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spans="1:26" ht="15.75" customHeight="1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spans="1:26" ht="15.75" customHeight="1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spans="1:26" ht="15.75" customHeight="1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spans="1:26" ht="15.75" customHeight="1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spans="1:26" ht="15.75" customHeight="1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spans="1:26" ht="15.75" customHeight="1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spans="1:26" ht="15.75" customHeight="1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spans="1:26" ht="15.75" customHeight="1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spans="1:26" ht="15.75" customHeight="1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spans="1:26" ht="15.75" customHeight="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ht="15.75" customHeight="1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ht="15.75" customHeight="1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ht="15.75" customHeight="1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ht="15.75" customHeight="1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ht="15.75" customHeight="1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ht="15.75" customHeight="1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15.75" customHeight="1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ht="15.75" customHeight="1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ht="15.75" customHeight="1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ht="15.75" customHeight="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ht="15.75" customHeight="1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ht="15.75" customHeigh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ht="15.75" customHeight="1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ht="15.75" customHeight="1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ht="15.75" customHeight="1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ht="15.75" customHeight="1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ht="15.75" customHeight="1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ht="15.75" customHeight="1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 ht="15.75" customHeight="1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ht="15.75" customHeight="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 ht="15.75" customHeight="1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ht="15.75" customHeight="1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ht="15.75" customHeight="1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ht="15.75" customHeight="1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ht="15.75" customHeight="1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ht="15.75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ht="15.75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ht="15.75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ht="15.75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 ht="15.75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ht="15.75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ht="15.75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ht="15.75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 ht="15.75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 ht="15.75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 ht="15.75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 ht="15.75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spans="1:26" ht="15.75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 ht="15.75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 ht="15.75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 ht="15.75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 ht="15.75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 ht="15.75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spans="1:26" ht="15.75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 ht="15.75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 ht="15.75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 ht="15.75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 ht="15.75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 ht="15.75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 ht="15.75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 ht="15.75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 ht="15.75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 ht="15.75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 ht="15.75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 ht="15.75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 ht="15.75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 ht="15.75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 ht="15.75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 ht="15.75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 ht="15.75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 ht="15.75" customHeight="1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 ht="15.75" customHeight="1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ht="15.75" customHeight="1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15.75" customHeigh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ht="15.75" customHeight="1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15.75" customHeight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ht="15.75" customHeigh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15.75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ht="15.7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15.7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15.7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ht="15.7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ht="15.7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ht="15.7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ht="15.7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ht="15.7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ht="15.75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ht="15.7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ht="15.7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ht="15.7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ht="15.7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 ht="15.7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 ht="15.75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 ht="15.75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 ht="15.75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 ht="15.7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 ht="15.75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 ht="15.75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 ht="15.75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 ht="15.75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 ht="15.75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 ht="15.75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 ht="15.7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 ht="15.75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 ht="15.75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 ht="15.75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spans="1:26" ht="15.75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spans="1:26" ht="15.75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spans="1:26" ht="15.75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spans="1:26" ht="15.75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spans="1:26" ht="15.75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spans="1:26" ht="15.7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spans="1:26" ht="15.7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spans="1:26" ht="15.7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spans="1:26" ht="15.7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spans="1:26" ht="15.7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spans="1:26" ht="15.7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spans="1:26" ht="15.7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spans="1:26" ht="15.7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spans="1:26" ht="15.7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spans="1:26" ht="15.7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spans="1:26" ht="15.7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spans="1:26" ht="15.7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spans="1:26" ht="15.7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spans="1:26" ht="15.7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spans="1:26" ht="15.7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spans="1:26" ht="15.7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spans="1:26" ht="15.7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spans="1:26" ht="15.7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spans="1:26" ht="15.7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spans="1:26" ht="15.7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spans="1:26" ht="15.7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spans="1:26" ht="15.7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spans="1:26" ht="15.7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spans="1:26" ht="15.7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spans="1:26" ht="15.7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spans="1:26" ht="15.7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spans="1:26" ht="15.7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spans="1:26" ht="15.7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spans="1:26" ht="15.7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spans="1:26" ht="15.7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spans="1:26" ht="15.7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spans="1:26" ht="15.7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spans="1:26" ht="15.7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spans="1:26" ht="15.7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spans="1:26" ht="15.7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spans="1:26" ht="15.7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spans="1:26" ht="15.7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 ht="15.7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spans="1:26" ht="15.7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 ht="15.7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 ht="15.7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 ht="15.7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 ht="15.7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 ht="15.7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 ht="15.7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 ht="15.7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 ht="15.7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 ht="15.7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 ht="15.7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 ht="15.7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 ht="15.7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 ht="15.7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 ht="15.7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 ht="15.7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 ht="15.7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 ht="15.7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 ht="15.7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 ht="15.7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 ht="15.7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spans="1:26" ht="15.7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spans="1:26" ht="15.7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spans="1:26" ht="15.7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spans="1:26" ht="15.7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spans="1:26" ht="15.7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spans="1:26" ht="15.7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spans="1:26" ht="15.7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spans="1:26" ht="15.7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spans="1:26" ht="15.7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spans="1:26" ht="15.7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 ht="15.7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spans="1:26" ht="15.7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spans="1:26" ht="15.75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spans="1:26" ht="15.75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spans="1:26" ht="15.75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spans="1:26" ht="15.75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spans="1:26" ht="15.75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spans="1:26" ht="15.75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spans="1:26" ht="15.75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3:E3"/>
    <mergeCell ref="B4:B10"/>
    <mergeCell ref="H2:K2"/>
  </mergeCells>
  <hyperlinks>
    <hyperlink ref="A1" location="Summary!A1" display="Summary"/>
  </hyperlink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1000"/>
  <sheetViews>
    <sheetView workbookViewId="0">
      <pane ySplit="3" topLeftCell="A4" activePane="bottomLeft" state="frozen"/>
      <selection pane="bottomLeft" activeCell="B4" sqref="B4:B10"/>
    </sheetView>
  </sheetViews>
  <sheetFormatPr defaultColWidth="14.42578125" defaultRowHeight="15" customHeight="1"/>
  <cols>
    <col min="1" max="1" width="9.140625" customWidth="1"/>
    <col min="2" max="2" width="26.7109375" customWidth="1"/>
    <col min="3" max="3" width="19" customWidth="1"/>
    <col min="4" max="4" width="11.5703125" customWidth="1"/>
    <col min="5" max="5" width="20.85546875" customWidth="1"/>
    <col min="6" max="6" width="9.140625" customWidth="1"/>
    <col min="7" max="7" width="11.5703125" customWidth="1"/>
    <col min="8" max="8" width="26.7109375" customWidth="1"/>
    <col min="9" max="9" width="13.42578125" customWidth="1"/>
    <col min="10" max="10" width="10.5703125" customWidth="1"/>
    <col min="11" max="11" width="18.28515625" customWidth="1"/>
    <col min="12" max="26" width="8.7109375" customWidth="1"/>
  </cols>
  <sheetData>
    <row r="1" spans="1:26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6"/>
      <c r="B2" s="6"/>
      <c r="C2" s="6"/>
      <c r="D2" s="6"/>
      <c r="E2" s="6"/>
      <c r="F2" s="6"/>
      <c r="G2" s="95" t="s">
        <v>76</v>
      </c>
      <c r="H2" s="96"/>
      <c r="I2" s="96"/>
      <c r="J2" s="97"/>
      <c r="K2" s="10" t="s">
        <v>7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6"/>
      <c r="B3" s="13" t="s">
        <v>9</v>
      </c>
      <c r="C3" s="15" t="s">
        <v>10</v>
      </c>
      <c r="D3" s="98" t="s">
        <v>11</v>
      </c>
      <c r="E3" s="99"/>
      <c r="F3" s="6"/>
      <c r="G3" s="13" t="s">
        <v>18</v>
      </c>
      <c r="H3" s="13" t="s">
        <v>3</v>
      </c>
      <c r="I3" s="13" t="s">
        <v>4</v>
      </c>
      <c r="J3" s="13" t="s">
        <v>5</v>
      </c>
      <c r="K3" s="19" t="s">
        <v>19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4"/>
      <c r="B4" s="109" t="s">
        <v>84</v>
      </c>
      <c r="C4" s="24" t="s">
        <v>85</v>
      </c>
      <c r="D4" s="24" t="s">
        <v>24</v>
      </c>
      <c r="E4" s="24" t="s">
        <v>33</v>
      </c>
      <c r="F4" s="4"/>
      <c r="G4" s="24" t="s">
        <v>24</v>
      </c>
      <c r="H4" s="24" t="s">
        <v>84</v>
      </c>
      <c r="I4" s="24" t="s">
        <v>33</v>
      </c>
      <c r="J4" s="24"/>
      <c r="K4" s="2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101"/>
      <c r="C5" s="24" t="s">
        <v>86</v>
      </c>
      <c r="D5" s="24" t="s">
        <v>29</v>
      </c>
      <c r="E5" s="24" t="s">
        <v>33</v>
      </c>
      <c r="F5" s="4"/>
      <c r="G5" s="24" t="s">
        <v>29</v>
      </c>
      <c r="H5" s="24" t="s">
        <v>84</v>
      </c>
      <c r="I5" s="24" t="s">
        <v>33</v>
      </c>
      <c r="J5" s="24"/>
      <c r="K5" s="2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75">
      <c r="A6" s="4"/>
      <c r="B6" s="101"/>
      <c r="C6" s="42" t="s">
        <v>87</v>
      </c>
      <c r="D6" s="24" t="s">
        <v>32</v>
      </c>
      <c r="E6" s="32" t="s">
        <v>88</v>
      </c>
      <c r="F6" s="4"/>
      <c r="G6" s="24" t="s">
        <v>32</v>
      </c>
      <c r="H6" s="24" t="s">
        <v>84</v>
      </c>
      <c r="I6" s="24" t="s">
        <v>33</v>
      </c>
      <c r="J6" s="24"/>
      <c r="K6" s="2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101"/>
      <c r="C7" s="44"/>
      <c r="D7" s="24" t="s">
        <v>37</v>
      </c>
      <c r="E7" s="24" t="s">
        <v>60</v>
      </c>
      <c r="F7" s="4"/>
      <c r="G7" s="24" t="s">
        <v>37</v>
      </c>
      <c r="H7" s="24" t="s">
        <v>84</v>
      </c>
      <c r="I7" s="24" t="s">
        <v>89</v>
      </c>
      <c r="J7" s="24"/>
      <c r="K7" s="24" t="s">
        <v>74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101"/>
      <c r="C8" s="44"/>
      <c r="D8" s="24" t="s">
        <v>42</v>
      </c>
      <c r="E8" s="24" t="s">
        <v>90</v>
      </c>
      <c r="F8" s="4"/>
      <c r="G8" s="24" t="s">
        <v>42</v>
      </c>
      <c r="H8" s="24" t="s">
        <v>84</v>
      </c>
      <c r="I8" s="24" t="s">
        <v>74</v>
      </c>
      <c r="J8" s="24"/>
      <c r="K8" s="2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60">
      <c r="A9" s="4"/>
      <c r="B9" s="101"/>
      <c r="C9" s="44"/>
      <c r="D9" s="24" t="s">
        <v>38</v>
      </c>
      <c r="E9" s="24" t="s">
        <v>25</v>
      </c>
      <c r="F9" s="4"/>
      <c r="G9" s="24" t="s">
        <v>38</v>
      </c>
      <c r="H9" s="24" t="s">
        <v>68</v>
      </c>
      <c r="I9" s="24" t="s">
        <v>33</v>
      </c>
      <c r="J9" s="32"/>
      <c r="K9" s="50" t="s">
        <v>91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102"/>
      <c r="C10" s="48"/>
      <c r="D10" s="24"/>
      <c r="E10" s="24"/>
      <c r="F10" s="4"/>
      <c r="G10" s="24"/>
      <c r="H10" s="24"/>
      <c r="I10" s="24"/>
      <c r="J10" s="24"/>
      <c r="K10" s="2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92"/>
      <c r="H11" s="93"/>
      <c r="I11" s="93"/>
      <c r="J11" s="93"/>
      <c r="K11" s="9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24" t="s">
        <v>24</v>
      </c>
      <c r="H12" s="24"/>
      <c r="I12" s="24"/>
      <c r="J12" s="24"/>
      <c r="K12" s="2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24" t="s">
        <v>29</v>
      </c>
      <c r="H13" s="24"/>
      <c r="I13" s="24"/>
      <c r="J13" s="24"/>
      <c r="K13" s="2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24" t="s">
        <v>32</v>
      </c>
      <c r="H14" s="24"/>
      <c r="I14" s="24"/>
      <c r="J14" s="24"/>
      <c r="K14" s="2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24" t="s">
        <v>37</v>
      </c>
      <c r="H15" s="24"/>
      <c r="I15" s="24"/>
      <c r="J15" s="24"/>
      <c r="K15" s="2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24" t="s">
        <v>42</v>
      </c>
      <c r="H16" s="24"/>
      <c r="I16" s="24"/>
      <c r="J16" s="24"/>
      <c r="K16" s="2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24" t="s">
        <v>38</v>
      </c>
      <c r="H17" s="24"/>
      <c r="I17" s="24"/>
      <c r="J17" s="24"/>
      <c r="K17" s="2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24"/>
      <c r="H18" s="24"/>
      <c r="I18" s="24"/>
      <c r="J18" s="24"/>
      <c r="K18" s="2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G2:J2"/>
    <mergeCell ref="D3:E3"/>
    <mergeCell ref="B4:B10"/>
    <mergeCell ref="G11:K11"/>
  </mergeCells>
  <hyperlinks>
    <hyperlink ref="A1" location="Summary!A1" display="Summary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Z1000"/>
  <sheetViews>
    <sheetView workbookViewId="0">
      <pane ySplit="3" topLeftCell="A4" activePane="bottomLeft" state="frozen"/>
      <selection pane="bottomLeft" activeCell="D14" sqref="D14"/>
    </sheetView>
  </sheetViews>
  <sheetFormatPr defaultColWidth="14.42578125" defaultRowHeight="15" customHeight="1"/>
  <cols>
    <col min="1" max="1" width="9.140625" customWidth="1"/>
    <col min="2" max="2" width="26.7109375" customWidth="1"/>
    <col min="3" max="3" width="19" customWidth="1"/>
    <col min="4" max="4" width="11.5703125" customWidth="1"/>
    <col min="5" max="5" width="20.85546875" customWidth="1"/>
    <col min="6" max="7" width="9.140625" customWidth="1"/>
    <col min="8" max="8" width="11.5703125" customWidth="1"/>
    <col min="9" max="9" width="26.7109375" customWidth="1"/>
    <col min="10" max="10" width="13.42578125" customWidth="1"/>
    <col min="11" max="11" width="10.5703125" customWidth="1"/>
    <col min="12" max="12" width="18.28515625" customWidth="1"/>
    <col min="13" max="26" width="8.7109375" customWidth="1"/>
  </cols>
  <sheetData>
    <row r="1" spans="1:26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6"/>
      <c r="B2" s="6"/>
      <c r="C2" s="6"/>
      <c r="D2" s="6"/>
      <c r="E2" s="6"/>
      <c r="F2" s="6"/>
      <c r="G2" s="6"/>
      <c r="H2" s="95" t="s">
        <v>76</v>
      </c>
      <c r="I2" s="96"/>
      <c r="J2" s="96"/>
      <c r="K2" s="97"/>
      <c r="L2" s="10" t="s">
        <v>7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6"/>
      <c r="B3" s="13" t="s">
        <v>9</v>
      </c>
      <c r="C3" s="15" t="s">
        <v>10</v>
      </c>
      <c r="D3" s="98" t="s">
        <v>11</v>
      </c>
      <c r="E3" s="99"/>
      <c r="F3" s="40" t="s">
        <v>77</v>
      </c>
      <c r="G3" s="6"/>
      <c r="H3" s="13" t="s">
        <v>18</v>
      </c>
      <c r="I3" s="13" t="s">
        <v>3</v>
      </c>
      <c r="J3" s="13" t="s">
        <v>4</v>
      </c>
      <c r="K3" s="13" t="s">
        <v>5</v>
      </c>
      <c r="L3" s="19" t="s">
        <v>19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4"/>
      <c r="B4" s="109" t="s">
        <v>84</v>
      </c>
      <c r="C4" s="24" t="s">
        <v>85</v>
      </c>
      <c r="D4" s="24" t="s">
        <v>24</v>
      </c>
      <c r="E4" s="49" t="s">
        <v>60</v>
      </c>
      <c r="F4" s="24"/>
      <c r="G4" s="4"/>
      <c r="H4" s="24" t="s">
        <v>24</v>
      </c>
      <c r="I4" s="24" t="s">
        <v>92</v>
      </c>
      <c r="J4" s="27" t="s">
        <v>28</v>
      </c>
      <c r="K4" s="24"/>
      <c r="L4" s="2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101"/>
      <c r="C5" s="24" t="s">
        <v>93</v>
      </c>
      <c r="D5" s="24" t="s">
        <v>29</v>
      </c>
      <c r="E5" s="24" t="s">
        <v>33</v>
      </c>
      <c r="F5" s="24"/>
      <c r="G5" s="4"/>
      <c r="H5" s="24" t="s">
        <v>29</v>
      </c>
      <c r="I5" s="24" t="s">
        <v>92</v>
      </c>
      <c r="J5" s="27" t="s">
        <v>35</v>
      </c>
      <c r="K5" s="24"/>
      <c r="L5" s="2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60">
      <c r="A6" s="4"/>
      <c r="B6" s="101"/>
      <c r="C6" s="42" t="s">
        <v>94</v>
      </c>
      <c r="D6" s="24" t="s">
        <v>32</v>
      </c>
      <c r="E6" s="32" t="s">
        <v>88</v>
      </c>
      <c r="F6" s="32"/>
      <c r="G6" s="4"/>
      <c r="H6" s="24" t="s">
        <v>32</v>
      </c>
      <c r="I6" s="24" t="s">
        <v>92</v>
      </c>
      <c r="J6" s="27" t="s">
        <v>35</v>
      </c>
      <c r="K6" s="24"/>
      <c r="L6" s="2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101"/>
      <c r="C7" s="44"/>
      <c r="D7" s="24" t="s">
        <v>37</v>
      </c>
      <c r="E7" s="24" t="s">
        <v>60</v>
      </c>
      <c r="F7" s="24"/>
      <c r="G7" s="4"/>
      <c r="H7" s="24" t="s">
        <v>37</v>
      </c>
      <c r="I7" s="24" t="s">
        <v>92</v>
      </c>
      <c r="J7" s="27" t="s">
        <v>28</v>
      </c>
      <c r="K7" s="24"/>
      <c r="L7" s="2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101"/>
      <c r="C8" s="44"/>
      <c r="D8" s="24" t="s">
        <v>38</v>
      </c>
      <c r="E8" s="24" t="s">
        <v>25</v>
      </c>
      <c r="F8" s="24"/>
      <c r="G8" s="4"/>
      <c r="H8" s="24" t="s">
        <v>38</v>
      </c>
      <c r="I8" s="24" t="s">
        <v>68</v>
      </c>
      <c r="J8" s="27" t="s">
        <v>35</v>
      </c>
      <c r="K8" s="24"/>
      <c r="L8" s="2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101"/>
      <c r="C9" s="44"/>
      <c r="D9" s="24" t="s">
        <v>42</v>
      </c>
      <c r="E9" s="24" t="s">
        <v>25</v>
      </c>
      <c r="F9" s="24"/>
      <c r="G9" s="4"/>
      <c r="H9" s="24" t="s">
        <v>42</v>
      </c>
      <c r="I9" s="24"/>
      <c r="J9" s="24"/>
      <c r="K9" s="32"/>
      <c r="L9" s="50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102"/>
      <c r="C10" s="48"/>
      <c r="D10" s="24"/>
      <c r="E10" s="24"/>
      <c r="F10" s="24"/>
      <c r="G10" s="4"/>
      <c r="H10" s="24"/>
      <c r="I10" s="24"/>
      <c r="J10" s="24"/>
      <c r="K10" s="24"/>
      <c r="L10" s="2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92"/>
      <c r="I11" s="93"/>
      <c r="J11" s="93"/>
      <c r="K11" s="93"/>
      <c r="L11" s="9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24" t="s">
        <v>24</v>
      </c>
      <c r="I12" s="24"/>
      <c r="J12" s="24"/>
      <c r="K12" s="24"/>
      <c r="L12" s="2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24" t="s">
        <v>29</v>
      </c>
      <c r="I13" s="24"/>
      <c r="J13" s="24"/>
      <c r="K13" s="24"/>
      <c r="L13" s="2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24" t="s">
        <v>32</v>
      </c>
      <c r="I14" s="24"/>
      <c r="J14" s="24"/>
      <c r="K14" s="24"/>
      <c r="L14" s="2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24" t="s">
        <v>37</v>
      </c>
      <c r="I15" s="24"/>
      <c r="J15" s="24"/>
      <c r="K15" s="24"/>
      <c r="L15" s="2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24" t="s">
        <v>42</v>
      </c>
      <c r="I16" s="24"/>
      <c r="J16" s="24"/>
      <c r="K16" s="24"/>
      <c r="L16" s="2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24" t="s">
        <v>38</v>
      </c>
      <c r="I17" s="24"/>
      <c r="J17" s="24"/>
      <c r="K17" s="24"/>
      <c r="L17" s="2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24"/>
      <c r="I18" s="24"/>
      <c r="J18" s="24"/>
      <c r="K18" s="24"/>
      <c r="L18" s="2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H2:K2"/>
    <mergeCell ref="D3:E3"/>
    <mergeCell ref="B4:B10"/>
    <mergeCell ref="H11:L11"/>
  </mergeCells>
  <hyperlinks>
    <hyperlink ref="A1" location="Summary!A1" display="Summary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Summary</vt:lpstr>
      <vt:lpstr>android_ios_nonsub</vt:lpstr>
      <vt:lpstr>android_ios_killset</vt:lpstr>
      <vt:lpstr>nonsubs_adblock</vt:lpstr>
      <vt:lpstr>optimizely_CIG_EDU</vt:lpstr>
      <vt:lpstr>optimizely_CIG_B2B</vt:lpstr>
      <vt:lpstr>web_anon_optimizely</vt:lpstr>
      <vt:lpstr>web_sub_in_digi_grace</vt:lpstr>
      <vt:lpstr>web_sub_in_hd_ingrace</vt:lpstr>
      <vt:lpstr>web_optimizely</vt:lpstr>
      <vt:lpstr>web_regi_julysale_usa</vt:lpstr>
      <vt:lpstr>web_regi_julysale</vt:lpstr>
      <vt:lpstr>web_logged_out</vt:lpstr>
      <vt:lpstr>web_regi</vt:lpstr>
      <vt:lpstr>web_us_sub_noncx</vt:lpstr>
      <vt:lpstr>web_us_sub_cx</vt:lpstr>
      <vt:lpstr>web_nonus_regi</vt:lpstr>
      <vt:lpstr>web_in_regi</vt:lpstr>
      <vt:lpstr>web_us_regi</vt:lpstr>
      <vt:lpstr>web_row_regi_es</vt:lpstr>
      <vt:lpstr>web_non_mob_regi_killset_wAd</vt:lpstr>
      <vt:lpstr>web_mob_regi_killset_wAd</vt:lpstr>
      <vt:lpstr>web_regi_var_dock_killset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Naveen Puduru</cp:lastModifiedBy>
  <dcterms:modified xsi:type="dcterms:W3CDTF">2019-08-02T09:23:42Z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Naveen_Puduru@ad.infosys.com</vt:lpwstr>
  </property>
  <property fmtid="{D5CDD505-2E9C-101B-9397-08002B2CF9AE}" pid="5" name="MSIP_Label_be4b3411-284d-4d31-bd4f-bc13ef7f1fd6_SetDate">
    <vt:lpwstr>2019-08-02T08:58:10.6713531Z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b9ed76d3-9f37-40a0-b064-5c8b7283eabf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Naveen_Puduru@ad.infosys.com</vt:lpwstr>
  </property>
  <property fmtid="{D5CDD505-2E9C-101B-9397-08002B2CF9AE}" pid="13" name="MSIP_Label_a0819fa7-4367-4500-ba88-dd630d977609_SetDate">
    <vt:lpwstr>2019-08-02T08:58:10.6713531Z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b9ed76d3-9f37-40a0-b064-5c8b7283eabf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