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gnathan/src/trial-match-utils/src/"/>
    </mc:Choice>
  </mc:AlternateContent>
  <xr:revisionPtr revIDLastSave="0" documentId="13_ncr:1_{CA60C225-029E-A344-8B16-1D86D66F2C24}" xr6:coauthVersionLast="47" xr6:coauthVersionMax="47" xr10:uidLastSave="{00000000-0000-0000-0000-000000000000}"/>
  <bookViews>
    <workbookView xWindow="5160" yWindow="4040" windowWidth="23540" windowHeight="12340" xr2:uid="{BB13EC05-CD41-4044-9325-403FE778D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2" i="1"/>
</calcChain>
</file>

<file path=xl/sharedStrings.xml><?xml version="1.0" encoding="utf-8"?>
<sst xmlns="http://schemas.openxmlformats.org/spreadsheetml/2006/main" count="37" uniqueCount="36">
  <si>
    <t>SAMPLE_ID</t>
  </si>
  <si>
    <t>TRUE_HUGO_SYMBOL</t>
  </si>
  <si>
    <t>TRUE_PROTEIN_CHANGE</t>
  </si>
  <si>
    <t>TRUE_VARIANT_CLASSIFICATION</t>
  </si>
  <si>
    <t>VARIANT_CATEGORY</t>
  </si>
  <si>
    <t>WILDTYPE</t>
  </si>
  <si>
    <t>CHROMOSOME</t>
  </si>
  <si>
    <t>POSITION</t>
  </si>
  <si>
    <t>TRUE_CDNA_CHANGE</t>
  </si>
  <si>
    <t>TRUE_TRANSCRIPT_EXON</t>
  </si>
  <si>
    <t>CANONICAL_STRAND</t>
  </si>
  <si>
    <t>ALLELE_FRACTION</t>
  </si>
  <si>
    <t>ONCOGENICITY</t>
  </si>
  <si>
    <t>MUTATION_EFFECT</t>
  </si>
  <si>
    <t>CNV_CALL</t>
  </si>
  <si>
    <t>REFERENCE_ALLELE</t>
  </si>
  <si>
    <t>Hugo_Symbol</t>
  </si>
  <si>
    <t>HGVSp_Short</t>
  </si>
  <si>
    <t>Variant_Classification</t>
  </si>
  <si>
    <t>Variant_Type</t>
  </si>
  <si>
    <t>Chromosome</t>
  </si>
  <si>
    <t>Start_Position</t>
  </si>
  <si>
    <t>Reference_Allele</t>
  </si>
  <si>
    <t>Exon_Number</t>
  </si>
  <si>
    <t>Strand</t>
  </si>
  <si>
    <t>Column number in data_mutations_extended.txt file</t>
  </si>
  <si>
    <t>Column in Genomic.csv</t>
  </si>
  <si>
    <t>Column name in data_mutations_extended.txt file</t>
  </si>
  <si>
    <t>Tumor_Sample_Barcode</t>
  </si>
  <si>
    <t>Index number in python</t>
  </si>
  <si>
    <t>Get from data_CNA.txt</t>
  </si>
  <si>
    <t>t_alt_count/t_depth (2 columns)</t>
  </si>
  <si>
    <t>40/38</t>
  </si>
  <si>
    <t>39/37</t>
  </si>
  <si>
    <t>Not required</t>
  </si>
  <si>
    <t>Get from allAnnotatedVariants.txt or MAF file based on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</si>
</sst>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38CB-7746-E340-9376-247A04F34CC0}">
  <dimension ref="A1:D17"/>
  <sheetViews>
    <sheetView tabSelected="1" workbookViewId="0">
      <selection activeCell="B8" sqref="B8"/>
    </sheetView>
  </sheetViews>
  <sheetFormatPr baseColWidth="10" defaultRowHeight="16" x14ac:dyDescent="0.2"/>
  <cols>
    <col min="1" max="1" width="29" bestFit="1" customWidth="1"/>
    <col min="2" max="2" width="43.33203125" bestFit="1" customWidth="1"/>
    <col min="3" max="3" width="45" bestFit="1" customWidth="1"/>
  </cols>
  <sheetData>
    <row r="1" spans="1:4" x14ac:dyDescent="0.2">
      <c r="A1" s="1" t="s">
        <v>26</v>
      </c>
      <c r="B1" s="1" t="s">
        <v>27</v>
      </c>
      <c r="C1" s="1" t="s">
        <v>25</v>
      </c>
      <c r="D1" s="1" t="s">
        <v>29</v>
      </c>
    </row>
    <row r="2" spans="1:4" x14ac:dyDescent="0.2">
      <c r="A2" t="s">
        <v>0</v>
      </c>
      <c r="B2" t="s">
        <v>28</v>
      </c>
      <c r="C2">
        <v>16</v>
      </c>
      <c r="D2">
        <f>C2-1</f>
        <v>15</v>
      </c>
    </row>
    <row r="3" spans="1:4" x14ac:dyDescent="0.2">
      <c r="A3" t="s">
        <v>1</v>
      </c>
      <c r="B3" t="s">
        <v>16</v>
      </c>
      <c r="C3">
        <v>1</v>
      </c>
      <c r="D3">
        <f t="shared" ref="D3:D17" si="0">C3-1</f>
        <v>0</v>
      </c>
    </row>
    <row r="4" spans="1:4" x14ac:dyDescent="0.2">
      <c r="A4" t="s">
        <v>2</v>
      </c>
      <c r="B4" t="s">
        <v>17</v>
      </c>
      <c r="C4">
        <v>35</v>
      </c>
      <c r="D4">
        <f t="shared" si="0"/>
        <v>34</v>
      </c>
    </row>
    <row r="5" spans="1:4" x14ac:dyDescent="0.2">
      <c r="A5" t="s">
        <v>3</v>
      </c>
      <c r="B5" t="s">
        <v>18</v>
      </c>
      <c r="C5">
        <v>9</v>
      </c>
      <c r="D5">
        <f t="shared" si="0"/>
        <v>8</v>
      </c>
    </row>
    <row r="6" spans="1:4" x14ac:dyDescent="0.2">
      <c r="A6" t="s">
        <v>4</v>
      </c>
      <c r="B6" t="s">
        <v>19</v>
      </c>
      <c r="C6">
        <v>10</v>
      </c>
      <c r="D6">
        <f t="shared" si="0"/>
        <v>9</v>
      </c>
    </row>
    <row r="7" spans="1:4" x14ac:dyDescent="0.2">
      <c r="A7" t="s">
        <v>14</v>
      </c>
      <c r="B7" t="s">
        <v>30</v>
      </c>
      <c r="D7">
        <f t="shared" si="0"/>
        <v>-1</v>
      </c>
    </row>
    <row r="8" spans="1:4" x14ac:dyDescent="0.2">
      <c r="A8" t="s">
        <v>5</v>
      </c>
      <c r="B8" t="b">
        <v>0</v>
      </c>
      <c r="D8">
        <f t="shared" si="0"/>
        <v>-1</v>
      </c>
    </row>
    <row r="9" spans="1:4" x14ac:dyDescent="0.2">
      <c r="A9" t="s">
        <v>6</v>
      </c>
      <c r="B9" t="s">
        <v>20</v>
      </c>
      <c r="C9">
        <v>5</v>
      </c>
      <c r="D9">
        <f t="shared" si="0"/>
        <v>4</v>
      </c>
    </row>
    <row r="10" spans="1:4" x14ac:dyDescent="0.2">
      <c r="A10" t="s">
        <v>7</v>
      </c>
      <c r="B10" t="s">
        <v>21</v>
      </c>
      <c r="C10">
        <v>6</v>
      </c>
      <c r="D10">
        <f t="shared" si="0"/>
        <v>5</v>
      </c>
    </row>
    <row r="11" spans="1:4" x14ac:dyDescent="0.2">
      <c r="A11" t="s">
        <v>8</v>
      </c>
      <c r="B11" s="2" t="s">
        <v>34</v>
      </c>
      <c r="C11">
        <v>35</v>
      </c>
      <c r="D11">
        <f t="shared" si="0"/>
        <v>34</v>
      </c>
    </row>
    <row r="12" spans="1:4" x14ac:dyDescent="0.2">
      <c r="A12" t="s">
        <v>15</v>
      </c>
      <c r="B12" t="s">
        <v>22</v>
      </c>
      <c r="C12">
        <v>11</v>
      </c>
      <c r="D12">
        <f t="shared" si="0"/>
        <v>10</v>
      </c>
    </row>
    <row r="13" spans="1:4" x14ac:dyDescent="0.2">
      <c r="A13" t="s">
        <v>9</v>
      </c>
      <c r="B13" t="s">
        <v>23</v>
      </c>
      <c r="C13">
        <v>37</v>
      </c>
      <c r="D13">
        <f t="shared" si="0"/>
        <v>36</v>
      </c>
    </row>
    <row r="14" spans="1:4" x14ac:dyDescent="0.2">
      <c r="A14" t="s">
        <v>10</v>
      </c>
      <c r="B14" t="s">
        <v>24</v>
      </c>
      <c r="C14">
        <v>8</v>
      </c>
      <c r="D14">
        <f t="shared" si="0"/>
        <v>7</v>
      </c>
    </row>
    <row r="15" spans="1:4" x14ac:dyDescent="0.2">
      <c r="A15" t="s">
        <v>11</v>
      </c>
      <c r="B15" t="s">
        <v>31</v>
      </c>
      <c r="C15" t="s">
        <v>32</v>
      </c>
      <c r="D15" t="s">
        <v>33</v>
      </c>
    </row>
    <row r="16" spans="1:4" x14ac:dyDescent="0.2">
      <c r="A16" t="s">
        <v>12</v>
      </c>
      <c r="B16" t="s">
        <v>35</v>
      </c>
      <c r="D16">
        <f t="shared" si="0"/>
        <v>-1</v>
      </c>
    </row>
    <row r="17" spans="1:4" x14ac:dyDescent="0.2">
      <c r="A17" t="s">
        <v>13</v>
      </c>
      <c r="B17" t="s">
        <v>35</v>
      </c>
      <c r="D17">
        <f t="shared" si="0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2021-10-01T16:48:12Z</dcterms:created>
  <dcterms:modified xsi:type="dcterms:W3CDTF">2023-11-29T23:54:56Z</dcterms:modified>
</cp:coreProperties>
</file>