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'Fixed(M)'!$A$1:$EU$47</definedName>
    <definedName name="_xlnm.Print_Area" localSheetId="1">'Wireless(Q)'!$A$1:$AL$43</definedName>
  </definedNames>
  <calcPr calcId="152511"/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  <c r="EB45" i="1"/>
  <c r="EA45" i="1"/>
  <c r="DZ45" i="1"/>
  <c r="DY45" i="1"/>
  <c r="DX45" i="1"/>
  <c r="DW45" i="1"/>
  <c r="DV45" i="1"/>
  <c r="DU45" i="1"/>
  <c r="DT45" i="1"/>
  <c r="DQ45" i="1"/>
  <c r="DP45" i="1"/>
  <c r="DO45" i="1"/>
  <c r="DN45" i="1"/>
  <c r="DM45" i="1"/>
  <c r="DL45" i="1"/>
  <c r="DK45" i="1"/>
  <c r="DF45" i="1"/>
  <c r="DE45" i="1"/>
  <c r="DD45" i="1"/>
  <c r="DC45" i="1"/>
  <c r="DB45" i="1"/>
  <c r="DA45" i="1"/>
  <c r="CZ45" i="1"/>
  <c r="CY45" i="1"/>
</calcChain>
</file>

<file path=xl/sharedStrings.xml><?xml version="1.0" encoding="utf-8"?>
<sst xmlns="http://schemas.openxmlformats.org/spreadsheetml/2006/main" count="204" uniqueCount="126">
  <si>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</si>
  <si>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</si>
  <si>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</si>
  <si>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</si>
  <si>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</si>
  <si>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</si>
  <si>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</si>
  <si>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</si>
  <si>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</si>
  <si>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</si>
  <si>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</si>
  <si>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</si>
  <si>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</si>
  <si>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</si>
  <si>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</si>
  <si>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</si>
  <si>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</si>
  <si>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</si>
  <si>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</si>
  <si>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</si>
  <si>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</si>
  <si>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</si>
  <si>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</si>
  <si>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</si>
  <si>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</si>
  <si>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</si>
  <si>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</si>
  <si>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</si>
  <si>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</si>
  <si>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</si>
  <si>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</si>
  <si>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</si>
  <si>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</si>
  <si>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</si>
  <si>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</si>
  <si>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</si>
  <si>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</si>
  <si>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</si>
  <si>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</si>
  <si>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</si>
  <si>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</si>
  <si>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</si>
  <si>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</si>
  <si>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</si>
  <si>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</si>
  <si>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</si>
  <si>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</si>
  <si>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</si>
  <si>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</si>
  <si>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</si>
  <si>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</si>
  <si>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</si>
  <si>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</si>
  <si>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</si>
  <si>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</si>
  <si>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</si>
  <si>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</si>
  <si>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</si>
  <si>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</si>
  <si>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</si>
  <si>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</si>
  <si>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</si>
  <si>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</si>
  <si>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</si>
  <si>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</si>
  <si>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</si>
  <si>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</si>
  <si>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</si>
  <si>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</si>
  <si>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</si>
  <si>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</si>
  <si>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</si>
  <si>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</si>
  <si>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</si>
  <si>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</si>
  <si>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</si>
  <si>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</si>
  <si>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</si>
  <si>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</si>
  <si>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</si>
  <si>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</si>
  <si>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</si>
  <si>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</si>
  <si>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</si>
  <si>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</si>
  <si>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</si>
  <si>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</si>
  <si>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</si>
  <si>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</si>
  <si>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</si>
  <si>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</si>
  <si>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</si>
  <si>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</si>
  <si>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</si>
  <si>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</si>
  <si>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</si>
  <si>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</si>
  <si>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</si>
  <si>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</si>
  <si>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</si>
  <si>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</si>
  <si>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</si>
  <si>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</si>
  <si>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</si>
  <si>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</si>
  <si>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</si>
  <si>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</si>
  <si>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</si>
  <si>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</si>
  <si>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</si>
  <si>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</si>
  <si>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</si>
  <si>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</si>
  <si>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</si>
  <si>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</si>
  <si>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</si>
  <si>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</si>
  <si>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</si>
  <si>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</si>
  <si>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</si>
  <si>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</si>
  <si>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</si>
  <si>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</si>
  <si>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</si>
  <si>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</si>
  <si>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KT Monthly Factsheet (June 2017)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</si>
</sst>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_-* #,##0.000_-;\-* #,##0.000_-;_-* &quot;-&quot;_-;_-@_-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  <xf numFmtId="187" fontId="18" fillId="0" borderId="0" xfId="0" applyNumberFormat="1" applyFont="1" applyFill="1" applyAlignment="1">
      <alignment horizontal="righ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150</xdr:col>
      <xdr:colOff>141622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096372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42</xdr:col>
      <xdr:colOff>558800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37</xdr:col>
      <xdr:colOff>228601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79629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68"/>
  <sheetViews>
    <sheetView showGridLines="0" tabSelected="1" view="pageBreakPreview" zoomScale="60" zoomScaleNormal="30" workbookViewId="0">
      <pane xSplit="133" topLeftCell="ED1" activePane="topRight" state="frozen"/>
      <selection pane="topRight" activeCell="EZ14" sqref="EZ14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51" width="11.75" style="6" customWidth="1"/>
    <col min="152" max="16384" width="9" style="6"/>
  </cols>
  <sheetData>
    <row r="1" spans="1:151" ht="44.25" customHeight="1" x14ac:dyDescent="0.3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1" ht="29.25" customHeight="1" x14ac:dyDescent="0.3">
      <c r="A2" s="6"/>
    </row>
    <row r="3" spans="1:151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51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</row>
    <row r="5" spans="1:151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</row>
    <row r="6" spans="1:151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</row>
    <row r="7" spans="1:151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</row>
    <row r="8" spans="1:151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</row>
    <row r="9" spans="1:151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</row>
    <row r="10" spans="1:151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</row>
    <row r="11" spans="1:151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</row>
    <row r="12" spans="1:151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</row>
    <row r="13" spans="1:151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  <c r="EQ13" s="36">
        <v>11460947</v>
      </c>
      <c r="ER13" s="36">
        <v>11422602</v>
      </c>
      <c r="ES13" s="36">
        <v>11389858</v>
      </c>
      <c r="ET13" s="36">
        <v>11346918</v>
      </c>
      <c r="EU13" s="36">
        <v>11305320</v>
      </c>
    </row>
    <row r="14" spans="1:151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</row>
    <row r="15" spans="1:151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</row>
    <row r="16" spans="1:151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</row>
    <row r="17" spans="1:151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8637674</v>
      </c>
    </row>
    <row r="18" spans="1:151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18018</v>
      </c>
    </row>
    <row r="19" spans="1:151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</row>
    <row r="20" spans="1:151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</row>
    <row r="21" spans="1:151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</row>
    <row r="22" spans="1:151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</row>
    <row r="23" spans="1:151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</row>
    <row r="24" spans="1:151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>
        <v>0.41379595000000002</v>
      </c>
      <c r="EQ24" s="69">
        <v>0.41240796299999999</v>
      </c>
      <c r="ER24" s="69">
        <v>0.4122981</v>
      </c>
      <c r="ES24" s="69">
        <v>0.41229844999999998</v>
      </c>
      <c r="ET24" s="69">
        <v>0.41254277700000003</v>
      </c>
      <c r="EU24" s="69"/>
    </row>
    <row r="25" spans="1:151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>
        <v>0.25313282999999998</v>
      </c>
      <c r="EQ25" s="71">
        <v>0.25542105900000001</v>
      </c>
      <c r="ER25" s="71">
        <v>0.25536666000000002</v>
      </c>
      <c r="ES25" s="71">
        <v>0.25530814000000002</v>
      </c>
      <c r="ET25" s="71">
        <v>0.25517731900000001</v>
      </c>
      <c r="EU25" s="71"/>
    </row>
    <row r="26" spans="1:151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>
        <v>0.17624574000000001</v>
      </c>
      <c r="EQ26" s="71">
        <v>0.17624392699999999</v>
      </c>
      <c r="ER26" s="71">
        <v>0.17658981000000001</v>
      </c>
      <c r="ES26" s="71">
        <v>0.17694269000000001</v>
      </c>
      <c r="ET26" s="71">
        <v>0.177178209</v>
      </c>
      <c r="EU26" s="71"/>
    </row>
    <row r="27" spans="1:151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>
        <v>0.15682547999999999</v>
      </c>
      <c r="EQ27" s="77">
        <v>0.15592705200000001</v>
      </c>
      <c r="ER27" s="77">
        <v>0.15574542999999999</v>
      </c>
      <c r="ES27" s="77">
        <v>0.15545071999999999</v>
      </c>
      <c r="ET27" s="77">
        <v>0.15510169500000001</v>
      </c>
      <c r="EU27" s="77"/>
    </row>
    <row r="28" spans="1:151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  <c r="EU28" s="79"/>
    </row>
    <row r="29" spans="1:151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</row>
    <row r="30" spans="1:151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</row>
    <row r="31" spans="1:151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</row>
    <row r="32" spans="1:151" s="44" customFormat="1" ht="29.25" customHeight="1" x14ac:dyDescent="0.3">
      <c r="A32" s="13" t="s">
        <v>94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</row>
    <row r="33" spans="1:152" s="46" customFormat="1" ht="29.25" customHeight="1" x14ac:dyDescent="0.3">
      <c r="A33" s="45" t="s">
        <v>95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</row>
    <row r="34" spans="1:152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</row>
    <row r="35" spans="1:152" s="46" customFormat="1" ht="29.25" customHeight="1" x14ac:dyDescent="0.3">
      <c r="A35" s="86" t="s">
        <v>96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</row>
    <row r="36" spans="1:152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0.53453231995031336</v>
      </c>
      <c r="DS36" s="91">
        <v>0.53256409246082337</v>
      </c>
      <c r="DT36" s="91">
        <v>0.52992701792580488</v>
      </c>
      <c r="DU36" s="91">
        <v>0.52773086931400137</v>
      </c>
      <c r="DV36" s="91">
        <v>0.52570845186344684</v>
      </c>
      <c r="DW36" s="91">
        <v>0.52419255497598949</v>
      </c>
      <c r="DX36" s="91">
        <v>0.5225493730387949</v>
      </c>
      <c r="DY36" s="91">
        <v>0.52142594430694755</v>
      </c>
      <c r="DZ36" s="91">
        <v>0.52037708892365309</v>
      </c>
      <c r="EA36" s="91">
        <v>0.51927414471509992</v>
      </c>
      <c r="EB36" s="91">
        <v>0.51805067509643299</v>
      </c>
      <c r="EC36" s="91">
        <v>0.51594288335037974</v>
      </c>
      <c r="ED36" s="91">
        <v>0.51416106304853204</v>
      </c>
      <c r="EE36" s="91">
        <v>0.51256438574685304</v>
      </c>
      <c r="EF36" s="91">
        <v>0.51078539365940823</v>
      </c>
      <c r="EG36" s="91">
        <v>0.50946634168148675</v>
      </c>
      <c r="EH36" s="91">
        <v>0.50831296543413917</v>
      </c>
      <c r="EI36" s="91">
        <v>0.50712373735493999</v>
      </c>
      <c r="EJ36" s="91">
        <v>0.50554258068328362</v>
      </c>
      <c r="EK36" s="91">
        <v>0.50464977712747106</v>
      </c>
      <c r="EL36" s="91">
        <v>0.50392686751603744</v>
      </c>
      <c r="EM36" s="91">
        <v>0.50304696936373039</v>
      </c>
      <c r="EN36" s="91">
        <v>0.50185226652800341</v>
      </c>
      <c r="EO36" s="91">
        <v>0.50044666830219997</v>
      </c>
      <c r="EP36" s="91">
        <v>0.49889096081935602</v>
      </c>
      <c r="EQ36" s="91">
        <v>0.49760496454267739</v>
      </c>
      <c r="ER36" s="91">
        <v>0.49632700079117792</v>
      </c>
      <c r="ES36" s="91">
        <v>0.49517027800000002</v>
      </c>
      <c r="ET36" s="91">
        <v>0.49438586798450218</v>
      </c>
      <c r="EU36" s="91"/>
    </row>
    <row r="37" spans="1:152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0.26224228796321464</v>
      </c>
      <c r="DS37" s="92">
        <v>0.26414633502030044</v>
      </c>
      <c r="DT37" s="92">
        <v>0.26566599332824026</v>
      </c>
      <c r="DU37" s="92">
        <v>0.26708804611843867</v>
      </c>
      <c r="DV37" s="92">
        <v>0.26857529745392145</v>
      </c>
      <c r="DW37" s="92">
        <v>0.26967603551480746</v>
      </c>
      <c r="DX37" s="92">
        <v>0.27067648202372635</v>
      </c>
      <c r="DY37" s="92">
        <v>0.27155883297362005</v>
      </c>
      <c r="DZ37" s="92">
        <v>0.27225668425895766</v>
      </c>
      <c r="EA37" s="92">
        <v>0.27292907072972883</v>
      </c>
      <c r="EB37" s="92">
        <v>0.27368540786816165</v>
      </c>
      <c r="EC37" s="92">
        <v>0.27475980900007907</v>
      </c>
      <c r="ED37" s="92">
        <v>0.27576999495964871</v>
      </c>
      <c r="EE37" s="92">
        <v>0.27652648708242172</v>
      </c>
      <c r="EF37" s="92">
        <v>0.27785371622634947</v>
      </c>
      <c r="EG37" s="92">
        <v>0.27878833494514643</v>
      </c>
      <c r="EH37" s="92">
        <v>0.27953490640057804</v>
      </c>
      <c r="EI37" s="92">
        <v>0.28031866667659167</v>
      </c>
      <c r="EJ37" s="92">
        <v>0.28130720614791327</v>
      </c>
      <c r="EK37" s="92">
        <v>0.28192816572316942</v>
      </c>
      <c r="EL37" s="92">
        <v>0.2821121879641818</v>
      </c>
      <c r="EM37" s="92">
        <v>0.28218748084557116</v>
      </c>
      <c r="EN37" s="92">
        <v>0.28213312974682436</v>
      </c>
      <c r="EO37" s="92">
        <v>0.28197334857809525</v>
      </c>
      <c r="EP37" s="92">
        <v>0.28200408493159573</v>
      </c>
      <c r="EQ37" s="92">
        <v>0.28213289701872041</v>
      </c>
      <c r="ER37" s="92">
        <v>0.2822803528313807</v>
      </c>
      <c r="ES37" s="92">
        <v>0.28246501499999999</v>
      </c>
      <c r="ET37" s="92">
        <v>0.28242877531820126</v>
      </c>
      <c r="EU37" s="92"/>
    </row>
    <row r="38" spans="1:152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0.20322539208647197</v>
      </c>
      <c r="DS38" s="96">
        <v>0.20328957251887619</v>
      </c>
      <c r="DT38" s="96">
        <v>0.20440698874595489</v>
      </c>
      <c r="DU38" s="96">
        <v>0.20518108456755996</v>
      </c>
      <c r="DV38" s="96">
        <v>0.20571625068263175</v>
      </c>
      <c r="DW38" s="96">
        <v>0.20613140950920311</v>
      </c>
      <c r="DX38" s="96">
        <v>0.20677414493747873</v>
      </c>
      <c r="DY38" s="96">
        <v>0.20701522271943235</v>
      </c>
      <c r="DZ38" s="96">
        <v>0.20736622681738928</v>
      </c>
      <c r="EA38" s="96">
        <v>0.2077967845551712</v>
      </c>
      <c r="EB38" s="96">
        <v>0.20826391703540537</v>
      </c>
      <c r="EC38" s="96">
        <v>0.20929730764954116</v>
      </c>
      <c r="ED38" s="96">
        <v>0.21006894199181925</v>
      </c>
      <c r="EE38" s="96">
        <v>0.21090912717072527</v>
      </c>
      <c r="EF38" s="96">
        <v>0.21136089011424231</v>
      </c>
      <c r="EG38" s="96">
        <v>0.21174532337336679</v>
      </c>
      <c r="EH38" s="96">
        <v>0.21215212816528273</v>
      </c>
      <c r="EI38" s="96">
        <v>0.21255759596846829</v>
      </c>
      <c r="EJ38" s="96">
        <v>0.21315021316880314</v>
      </c>
      <c r="EK38" s="96">
        <v>0.21342205714935955</v>
      </c>
      <c r="EL38" s="96">
        <v>0.21396094451978076</v>
      </c>
      <c r="EM38" s="96">
        <v>0.21476554979069842</v>
      </c>
      <c r="EN38" s="96">
        <v>0.21601460372517223</v>
      </c>
      <c r="EO38" s="96">
        <v>0.21757998311970483</v>
      </c>
      <c r="EP38" s="96">
        <v>0.21910495424904824</v>
      </c>
      <c r="EQ38" s="96">
        <v>0.22026213843860221</v>
      </c>
      <c r="ER38" s="96">
        <v>0.22139264637744141</v>
      </c>
      <c r="ES38" s="96">
        <v>0.22236470699999999</v>
      </c>
      <c r="ET38" s="96">
        <v>0.22318535669729653</v>
      </c>
      <c r="EU38" s="96"/>
    </row>
    <row r="39" spans="1:152" s="46" customFormat="1" ht="24.75" customHeight="1" x14ac:dyDescent="0.3">
      <c r="A39" s="204" t="s">
        <v>98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</row>
    <row r="40" spans="1:152" s="46" customFormat="1" ht="24.75" customHeight="1" x14ac:dyDescent="0.3">
      <c r="A40" s="204" t="s">
        <v>123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</row>
    <row r="41" spans="1:152" s="46" customFormat="1" ht="24.75" customHeight="1" x14ac:dyDescent="0.3">
      <c r="A41" s="204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</row>
    <row r="42" spans="1:152" s="42" customFormat="1" ht="24.75" customHeight="1" x14ac:dyDescent="0.3">
      <c r="A42" s="41"/>
      <c r="AL42" s="8">
        <v>2008</v>
      </c>
      <c r="AR42" s="9"/>
      <c r="AX42" s="8">
        <v>2009</v>
      </c>
      <c r="BD42" s="9"/>
      <c r="BG42" s="84"/>
      <c r="BJ42" s="8">
        <v>2010</v>
      </c>
      <c r="BP42" s="6"/>
      <c r="BU42" s="6"/>
      <c r="BV42" s="8">
        <v>2011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8">
        <v>2011</v>
      </c>
      <c r="CH42" s="8">
        <v>2012</v>
      </c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8">
        <v>2013</v>
      </c>
      <c r="CU42" s="11"/>
      <c r="CV42" s="11"/>
      <c r="CW42" s="11"/>
      <c r="CX42" s="11"/>
      <c r="CY42" s="11"/>
      <c r="CZ42" s="11"/>
      <c r="DB42" s="11"/>
      <c r="DC42" s="11"/>
      <c r="DD42" s="11"/>
      <c r="DE42" s="11"/>
      <c r="DF42" s="8">
        <v>2014</v>
      </c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8">
        <v>2015</v>
      </c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8">
        <v>2016</v>
      </c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8">
        <v>2017</v>
      </c>
      <c r="EQ42"/>
      <c r="ER42"/>
      <c r="ES42"/>
      <c r="ET42"/>
      <c r="EU42"/>
    </row>
    <row r="43" spans="1:152" s="44" customFormat="1" ht="29.25" customHeight="1" x14ac:dyDescent="0.3">
      <c r="A43" s="13" t="s">
        <v>22</v>
      </c>
      <c r="B43" s="14">
        <v>38355</v>
      </c>
      <c r="C43" s="14">
        <v>38385</v>
      </c>
      <c r="D43" s="14">
        <v>38413</v>
      </c>
      <c r="E43" s="14">
        <v>38444</v>
      </c>
      <c r="F43" s="14">
        <v>38474</v>
      </c>
      <c r="G43" s="14">
        <v>38505</v>
      </c>
      <c r="H43" s="14">
        <v>38535</v>
      </c>
      <c r="I43" s="14">
        <v>38566</v>
      </c>
      <c r="J43" s="14">
        <v>38597</v>
      </c>
      <c r="K43" s="14">
        <v>38627</v>
      </c>
      <c r="L43" s="14">
        <v>38658</v>
      </c>
      <c r="M43" s="14">
        <v>38688</v>
      </c>
      <c r="N43" s="14">
        <v>38719</v>
      </c>
      <c r="O43" s="14">
        <v>38750</v>
      </c>
      <c r="P43" s="14">
        <v>38778</v>
      </c>
      <c r="Q43" s="14">
        <v>38809</v>
      </c>
      <c r="R43" s="14">
        <v>38839</v>
      </c>
      <c r="S43" s="14">
        <v>38870</v>
      </c>
      <c r="T43" s="14">
        <v>38900</v>
      </c>
      <c r="U43" s="14">
        <v>38931</v>
      </c>
      <c r="V43" s="14">
        <v>38962</v>
      </c>
      <c r="W43" s="14">
        <v>38992</v>
      </c>
      <c r="X43" s="14">
        <v>39023</v>
      </c>
      <c r="Y43" s="14">
        <v>39053</v>
      </c>
      <c r="Z43" s="14">
        <v>39084</v>
      </c>
      <c r="AA43" s="14">
        <v>39115</v>
      </c>
      <c r="AB43" s="14">
        <v>39143</v>
      </c>
      <c r="AC43" s="14">
        <v>39174</v>
      </c>
      <c r="AD43" s="14">
        <v>39204</v>
      </c>
      <c r="AE43" s="14">
        <v>39235</v>
      </c>
      <c r="AF43" s="14">
        <v>39264</v>
      </c>
      <c r="AG43" s="14">
        <v>39324</v>
      </c>
      <c r="AH43" s="14">
        <v>39332</v>
      </c>
      <c r="AI43" s="14">
        <v>39362</v>
      </c>
      <c r="AJ43" s="14">
        <v>39393</v>
      </c>
      <c r="AK43" s="14">
        <v>39417</v>
      </c>
      <c r="AL43" s="14">
        <v>39448</v>
      </c>
      <c r="AM43" s="14">
        <v>39480</v>
      </c>
      <c r="AN43" s="14">
        <v>39509</v>
      </c>
      <c r="AO43" s="14">
        <v>39541</v>
      </c>
      <c r="AP43" s="14">
        <v>39569</v>
      </c>
      <c r="AQ43" s="14">
        <v>39600</v>
      </c>
      <c r="AR43" s="14">
        <v>39630</v>
      </c>
      <c r="AS43" s="14">
        <v>39661</v>
      </c>
      <c r="AT43" s="14">
        <v>39692</v>
      </c>
      <c r="AU43" s="14">
        <v>39722</v>
      </c>
      <c r="AV43" s="14">
        <v>39753</v>
      </c>
      <c r="AW43" s="14">
        <v>39783</v>
      </c>
      <c r="AX43" s="14">
        <v>39814</v>
      </c>
      <c r="AY43" s="14">
        <v>39845</v>
      </c>
      <c r="AZ43" s="14">
        <v>39873</v>
      </c>
      <c r="BA43" s="14">
        <v>39904</v>
      </c>
      <c r="BB43" s="14">
        <v>39934</v>
      </c>
      <c r="BC43" s="14">
        <v>39965</v>
      </c>
      <c r="BD43" s="14">
        <v>39995</v>
      </c>
      <c r="BE43" s="14">
        <v>40027</v>
      </c>
      <c r="BF43" s="14">
        <v>40057</v>
      </c>
      <c r="BG43" s="14">
        <v>40087</v>
      </c>
      <c r="BH43" s="14">
        <v>40118</v>
      </c>
      <c r="BI43" s="14">
        <v>40148</v>
      </c>
      <c r="BJ43" s="14">
        <v>40179</v>
      </c>
      <c r="BK43" s="14">
        <v>40210</v>
      </c>
      <c r="BL43" s="14">
        <v>40238</v>
      </c>
      <c r="BM43" s="14">
        <v>40269</v>
      </c>
      <c r="BN43" s="14">
        <v>40299</v>
      </c>
      <c r="BO43" s="14">
        <v>40330</v>
      </c>
      <c r="BP43" s="14">
        <v>40360</v>
      </c>
      <c r="BQ43" s="14">
        <v>40391</v>
      </c>
      <c r="BR43" s="14">
        <v>40422</v>
      </c>
      <c r="BS43" s="14">
        <v>40452</v>
      </c>
      <c r="BT43" s="14">
        <v>40483</v>
      </c>
      <c r="BU43" s="14">
        <v>40513</v>
      </c>
      <c r="BV43" s="14">
        <v>40544</v>
      </c>
      <c r="BW43" s="14">
        <v>40575</v>
      </c>
      <c r="BX43" s="14">
        <v>40603</v>
      </c>
      <c r="BY43" s="14">
        <v>40634</v>
      </c>
      <c r="BZ43" s="14">
        <v>40664</v>
      </c>
      <c r="CA43" s="14">
        <v>40695</v>
      </c>
      <c r="CB43" s="14">
        <v>40725</v>
      </c>
      <c r="CC43" s="14">
        <v>40756</v>
      </c>
      <c r="CD43" s="14">
        <v>40787</v>
      </c>
      <c r="CE43" s="14">
        <v>40817</v>
      </c>
      <c r="CF43" s="14">
        <v>40849</v>
      </c>
      <c r="CG43" s="14">
        <v>40880</v>
      </c>
      <c r="CH43" s="15">
        <v>40909</v>
      </c>
      <c r="CI43" s="15">
        <v>40940</v>
      </c>
      <c r="CJ43" s="15">
        <v>40969</v>
      </c>
      <c r="CK43" s="15">
        <v>41000</v>
      </c>
      <c r="CL43" s="15">
        <v>41030</v>
      </c>
      <c r="CM43" s="15">
        <v>41061</v>
      </c>
      <c r="CN43" s="15">
        <v>41091</v>
      </c>
      <c r="CO43" s="15">
        <v>41122</v>
      </c>
      <c r="CP43" s="15">
        <v>41153</v>
      </c>
      <c r="CQ43" s="15">
        <v>41183</v>
      </c>
      <c r="CR43" s="15">
        <v>41214</v>
      </c>
      <c r="CS43" s="15">
        <v>41244</v>
      </c>
      <c r="CT43" s="15">
        <v>41287</v>
      </c>
      <c r="CU43" s="15">
        <v>41306</v>
      </c>
      <c r="CV43" s="15">
        <v>41334</v>
      </c>
      <c r="CW43" s="15">
        <v>41365</v>
      </c>
      <c r="CX43" s="15">
        <v>41395</v>
      </c>
      <c r="CY43" s="15">
        <v>41426</v>
      </c>
      <c r="CZ43" s="15">
        <v>41468</v>
      </c>
      <c r="DA43" s="15">
        <v>41487</v>
      </c>
      <c r="DB43" s="15">
        <v>41518</v>
      </c>
      <c r="DC43" s="15">
        <v>41548</v>
      </c>
      <c r="DD43" s="15">
        <v>41580</v>
      </c>
      <c r="DE43" s="15">
        <v>41609</v>
      </c>
      <c r="DF43" s="15">
        <v>41640</v>
      </c>
      <c r="DG43" s="15">
        <v>41671</v>
      </c>
      <c r="DH43" s="15">
        <v>41699</v>
      </c>
      <c r="DI43" s="15">
        <v>41730</v>
      </c>
      <c r="DJ43" s="15">
        <v>41760</v>
      </c>
      <c r="DK43" s="15">
        <v>41791</v>
      </c>
      <c r="DL43" s="15">
        <v>41821</v>
      </c>
      <c r="DM43" s="15">
        <v>41853</v>
      </c>
      <c r="DN43" s="15">
        <v>41885</v>
      </c>
      <c r="DO43" s="15">
        <v>41913</v>
      </c>
      <c r="DP43" s="15">
        <v>41945</v>
      </c>
      <c r="DQ43" s="15">
        <v>41976</v>
      </c>
      <c r="DR43" s="15">
        <v>42005</v>
      </c>
      <c r="DS43" s="15">
        <v>42037</v>
      </c>
      <c r="DT43" s="15">
        <v>42066</v>
      </c>
      <c r="DU43" s="15">
        <v>42095</v>
      </c>
      <c r="DV43" s="15">
        <v>42126</v>
      </c>
      <c r="DW43" s="15">
        <v>42158</v>
      </c>
      <c r="DX43" s="15">
        <v>42189</v>
      </c>
      <c r="DY43" s="15">
        <v>42221</v>
      </c>
      <c r="DZ43" s="15">
        <v>42253</v>
      </c>
      <c r="EA43" s="15">
        <v>42283</v>
      </c>
      <c r="EB43" s="15">
        <v>42315</v>
      </c>
      <c r="EC43" s="15">
        <v>42339</v>
      </c>
      <c r="ED43" s="15">
        <v>42370</v>
      </c>
      <c r="EE43" s="15">
        <v>42401</v>
      </c>
      <c r="EF43" s="15">
        <v>42430</v>
      </c>
      <c r="EG43" s="15">
        <v>42461</v>
      </c>
      <c r="EH43" s="15">
        <v>42491</v>
      </c>
      <c r="EI43" s="15">
        <v>42522</v>
      </c>
      <c r="EJ43" s="15">
        <v>42552</v>
      </c>
      <c r="EK43" s="15">
        <v>42583</v>
      </c>
      <c r="EL43" s="15">
        <v>42614</v>
      </c>
      <c r="EM43" s="15">
        <v>42644</v>
      </c>
      <c r="EN43" s="15">
        <v>42675</v>
      </c>
      <c r="EO43" s="15">
        <v>42705</v>
      </c>
      <c r="EP43" s="16">
        <v>42736</v>
      </c>
      <c r="EQ43" s="16">
        <v>42767</v>
      </c>
      <c r="ER43" s="16">
        <v>42795</v>
      </c>
      <c r="ES43" s="16">
        <v>42826</v>
      </c>
      <c r="ET43" s="16">
        <v>42856</v>
      </c>
      <c r="EU43" s="16">
        <v>42887</v>
      </c>
    </row>
    <row r="44" spans="1:152" s="46" customFormat="1" ht="29.25" customHeight="1" x14ac:dyDescent="0.3">
      <c r="A44" s="97" t="s">
        <v>23</v>
      </c>
      <c r="B44" s="98">
        <v>426165</v>
      </c>
      <c r="C44" s="98">
        <v>432609</v>
      </c>
      <c r="D44" s="98">
        <v>455958</v>
      </c>
      <c r="E44" s="98">
        <v>474753</v>
      </c>
      <c r="F44" s="98">
        <v>517492</v>
      </c>
      <c r="G44" s="98">
        <v>525718</v>
      </c>
      <c r="H44" s="98">
        <v>535469</v>
      </c>
      <c r="I44" s="98">
        <v>534511</v>
      </c>
      <c r="J44" s="98">
        <v>535630</v>
      </c>
      <c r="K44" s="98">
        <v>538551</v>
      </c>
      <c r="L44" s="98">
        <v>521973</v>
      </c>
      <c r="M44" s="98">
        <v>519778</v>
      </c>
      <c r="N44" s="98">
        <v>517735</v>
      </c>
      <c r="O44" s="98">
        <v>515760</v>
      </c>
      <c r="P44" s="98">
        <v>524671</v>
      </c>
      <c r="Q44" s="98">
        <v>521644</v>
      </c>
      <c r="R44" s="98">
        <v>523273</v>
      </c>
      <c r="S44" s="98">
        <v>516708</v>
      </c>
      <c r="T44" s="98">
        <v>514145</v>
      </c>
      <c r="U44" s="98">
        <v>496245</v>
      </c>
      <c r="V44" s="98">
        <v>492557</v>
      </c>
      <c r="W44" s="98">
        <v>485811</v>
      </c>
      <c r="X44" s="98">
        <v>476290</v>
      </c>
      <c r="Y44" s="98">
        <v>470855</v>
      </c>
      <c r="Z44" s="98">
        <v>465262</v>
      </c>
      <c r="AA44" s="98">
        <v>459221</v>
      </c>
      <c r="AB44" s="98">
        <v>450147</v>
      </c>
      <c r="AC44" s="98">
        <v>447858</v>
      </c>
      <c r="AD44" s="98">
        <v>446719</v>
      </c>
      <c r="AE44" s="98">
        <v>432068</v>
      </c>
      <c r="AF44" s="98">
        <v>422315</v>
      </c>
      <c r="AG44" s="98">
        <v>421020</v>
      </c>
      <c r="AH44" s="98">
        <v>419228</v>
      </c>
      <c r="AI44" s="98">
        <v>411653</v>
      </c>
      <c r="AJ44" s="98">
        <v>406475</v>
      </c>
      <c r="AK44" s="98">
        <v>401831</v>
      </c>
      <c r="AL44" s="98">
        <v>398743</v>
      </c>
      <c r="AM44" s="98">
        <v>395395</v>
      </c>
      <c r="AN44" s="98">
        <v>391921</v>
      </c>
      <c r="AO44" s="98">
        <v>388506</v>
      </c>
      <c r="AP44" s="98">
        <v>389393</v>
      </c>
      <c r="AQ44" s="98">
        <v>387193</v>
      </c>
      <c r="AR44" s="98">
        <v>379663</v>
      </c>
      <c r="AS44" s="98">
        <v>376860</v>
      </c>
      <c r="AT44" s="98">
        <v>370764</v>
      </c>
      <c r="AU44" s="98">
        <v>363214</v>
      </c>
      <c r="AV44" s="98">
        <v>359465</v>
      </c>
      <c r="AW44" s="98">
        <v>351869</v>
      </c>
      <c r="AX44" s="98">
        <v>347694</v>
      </c>
      <c r="AY44" s="98">
        <v>344045</v>
      </c>
      <c r="AZ44" s="98">
        <v>340197</v>
      </c>
      <c r="BA44" s="98">
        <v>337816</v>
      </c>
      <c r="BB44" s="98">
        <v>333413</v>
      </c>
      <c r="BC44" s="98">
        <v>329653</v>
      </c>
      <c r="BD44" s="98">
        <v>337831</v>
      </c>
      <c r="BE44" s="98">
        <v>307181</v>
      </c>
      <c r="BF44" s="98">
        <v>304426</v>
      </c>
      <c r="BG44" s="98">
        <v>301875</v>
      </c>
      <c r="BH44" s="98">
        <v>299359</v>
      </c>
      <c r="BI44" s="98">
        <v>296409</v>
      </c>
      <c r="BJ44" s="98">
        <v>294573</v>
      </c>
      <c r="BK44" s="98">
        <v>292321</v>
      </c>
      <c r="BL44" s="98">
        <v>291260</v>
      </c>
      <c r="BM44" s="98">
        <v>288145</v>
      </c>
      <c r="BN44" s="98">
        <v>285167</v>
      </c>
      <c r="BO44" s="98">
        <v>282080</v>
      </c>
      <c r="BP44" s="98">
        <v>280410</v>
      </c>
      <c r="BQ44" s="98">
        <v>277838</v>
      </c>
      <c r="BR44" s="98">
        <v>275131</v>
      </c>
      <c r="BS44" s="98">
        <v>273142</v>
      </c>
      <c r="BT44" s="98">
        <v>270325</v>
      </c>
      <c r="BU44" s="98">
        <v>265624</v>
      </c>
      <c r="BV44" s="98">
        <v>264279</v>
      </c>
      <c r="BW44" s="98">
        <v>261327</v>
      </c>
      <c r="BX44" s="98">
        <v>258900</v>
      </c>
      <c r="BY44" s="98">
        <v>254527</v>
      </c>
      <c r="BZ44" s="98">
        <v>251681</v>
      </c>
      <c r="CA44" s="98">
        <v>242734</v>
      </c>
      <c r="CB44" s="98">
        <v>239805</v>
      </c>
      <c r="CC44" s="98">
        <v>235077</v>
      </c>
      <c r="CD44" s="98">
        <v>232943</v>
      </c>
      <c r="CE44" s="98">
        <v>229862</v>
      </c>
      <c r="CF44" s="98">
        <v>225366</v>
      </c>
      <c r="CG44" s="98">
        <v>220863</v>
      </c>
      <c r="CH44" s="98">
        <v>215955</v>
      </c>
      <c r="CI44" s="98">
        <v>212413</v>
      </c>
      <c r="CJ44" s="98">
        <v>207352</v>
      </c>
      <c r="CK44" s="98">
        <v>205177</v>
      </c>
      <c r="CL44" s="98">
        <v>200052</v>
      </c>
      <c r="CM44" s="98">
        <v>198856</v>
      </c>
      <c r="CN44" s="98">
        <v>196241</v>
      </c>
      <c r="CO44" s="98">
        <v>192461</v>
      </c>
      <c r="CP44" s="98">
        <v>187961</v>
      </c>
      <c r="CQ44" s="98">
        <v>185425</v>
      </c>
      <c r="CR44" s="98">
        <v>182836</v>
      </c>
      <c r="CS44" s="98">
        <v>178958</v>
      </c>
      <c r="CT44" s="98">
        <v>176601</v>
      </c>
      <c r="CU44" s="98">
        <v>174018</v>
      </c>
      <c r="CV44" s="98">
        <v>172318</v>
      </c>
      <c r="CW44" s="98">
        <v>166545</v>
      </c>
      <c r="CX44" s="98">
        <v>163061</v>
      </c>
      <c r="CY44" s="98">
        <v>160385</v>
      </c>
      <c r="CZ44" s="98">
        <v>157445</v>
      </c>
      <c r="DA44" s="98">
        <v>154234</v>
      </c>
      <c r="DB44" s="98">
        <v>151537.32142857142</v>
      </c>
      <c r="DC44" s="98">
        <v>148403</v>
      </c>
      <c r="DD44" s="98">
        <v>145223</v>
      </c>
      <c r="DE44" s="98">
        <v>142188</v>
      </c>
      <c r="DF44" s="98">
        <v>141498</v>
      </c>
      <c r="DG44" s="98">
        <v>139831</v>
      </c>
      <c r="DH44" s="98">
        <v>138473</v>
      </c>
      <c r="DI44" s="98">
        <v>136665</v>
      </c>
      <c r="DJ44" s="98">
        <v>135769</v>
      </c>
      <c r="DK44" s="98">
        <v>134923</v>
      </c>
      <c r="DL44" s="98">
        <v>134000</v>
      </c>
      <c r="DM44" s="98">
        <v>133042</v>
      </c>
      <c r="DN44" s="98">
        <v>131619</v>
      </c>
      <c r="DO44" s="98">
        <v>130630</v>
      </c>
      <c r="DP44" s="98">
        <v>125626</v>
      </c>
      <c r="DQ44" s="98">
        <v>124219</v>
      </c>
      <c r="DR44" s="98">
        <v>122996</v>
      </c>
      <c r="DS44" s="98">
        <v>122849</v>
      </c>
      <c r="DT44" s="98">
        <v>119779</v>
      </c>
      <c r="DU44" s="98">
        <v>115923</v>
      </c>
      <c r="DV44" s="98">
        <v>114608</v>
      </c>
      <c r="DW44" s="98">
        <v>113030</v>
      </c>
      <c r="DX44" s="98">
        <v>111555</v>
      </c>
      <c r="DY44" s="98">
        <v>110090</v>
      </c>
      <c r="DZ44" s="98">
        <v>109324</v>
      </c>
      <c r="EA44" s="98">
        <v>107821</v>
      </c>
      <c r="EB44" s="98">
        <v>104501</v>
      </c>
      <c r="EC44" s="98">
        <v>104501</v>
      </c>
      <c r="ED44" s="98">
        <v>102039</v>
      </c>
      <c r="EE44" s="98">
        <v>100751</v>
      </c>
      <c r="EF44" s="98">
        <v>99623</v>
      </c>
      <c r="EG44" s="98">
        <v>96916</v>
      </c>
      <c r="EH44" s="98">
        <v>95509</v>
      </c>
      <c r="EI44" s="98">
        <v>97002</v>
      </c>
      <c r="EJ44" s="98">
        <v>95869</v>
      </c>
      <c r="EK44" s="98">
        <v>91276</v>
      </c>
      <c r="EL44" s="98">
        <v>90319</v>
      </c>
      <c r="EM44" s="98">
        <v>89329</v>
      </c>
      <c r="EN44" s="98">
        <v>88270</v>
      </c>
      <c r="EO44" s="98">
        <v>85680</v>
      </c>
      <c r="EP44" s="98">
        <v>84461</v>
      </c>
      <c r="EQ44" s="98">
        <v>83463</v>
      </c>
      <c r="ER44" s="98">
        <v>82373</v>
      </c>
      <c r="ES44" s="98">
        <v>81474</v>
      </c>
      <c r="ET44" s="98">
        <v>79080</v>
      </c>
      <c r="EU44" s="98">
        <v>75900</v>
      </c>
    </row>
    <row r="45" spans="1:152" s="46" customFormat="1" ht="29.25" customHeight="1" x14ac:dyDescent="0.3">
      <c r="A45" s="47" t="s">
        <v>21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27">
        <v>-4175</v>
      </c>
      <c r="AY45" s="27">
        <v>-3649</v>
      </c>
      <c r="AZ45" s="27">
        <v>-3848</v>
      </c>
      <c r="BA45" s="27">
        <v>-2381</v>
      </c>
      <c r="BB45" s="27">
        <v>-4403</v>
      </c>
      <c r="BC45" s="27">
        <v>-3760</v>
      </c>
      <c r="BD45" s="27">
        <v>8178</v>
      </c>
      <c r="BE45" s="27">
        <v>-30650</v>
      </c>
      <c r="BF45" s="27">
        <v>-2755</v>
      </c>
      <c r="BG45" s="27">
        <v>-2551</v>
      </c>
      <c r="BH45" s="27">
        <v>-2516</v>
      </c>
      <c r="BI45" s="27">
        <v>-2950</v>
      </c>
      <c r="BJ45" s="27">
        <v>-1836</v>
      </c>
      <c r="BK45" s="27">
        <v>-2252</v>
      </c>
      <c r="BL45" s="27">
        <v>-1061</v>
      </c>
      <c r="BM45" s="27">
        <v>-3115</v>
      </c>
      <c r="BN45" s="27">
        <v>-2978</v>
      </c>
      <c r="BO45" s="27">
        <v>-3087</v>
      </c>
      <c r="BP45" s="27">
        <v>-1670</v>
      </c>
      <c r="BQ45" s="27">
        <v>-2572</v>
      </c>
      <c r="BR45" s="27">
        <v>-2707</v>
      </c>
      <c r="BS45" s="27">
        <v>-1989</v>
      </c>
      <c r="BT45" s="27">
        <v>-2817</v>
      </c>
      <c r="BU45" s="27">
        <v>-4701</v>
      </c>
      <c r="BV45" s="27">
        <v>-1345</v>
      </c>
      <c r="BW45" s="27">
        <v>-2952</v>
      </c>
      <c r="BX45" s="27">
        <v>-2427</v>
      </c>
      <c r="BY45" s="27">
        <v>-4373</v>
      </c>
      <c r="BZ45" s="27">
        <v>-2846</v>
      </c>
      <c r="CA45" s="27">
        <v>-8947</v>
      </c>
      <c r="CB45" s="27">
        <v>-2929</v>
      </c>
      <c r="CC45" s="27">
        <v>-4728</v>
      </c>
      <c r="CD45" s="27">
        <v>-2134</v>
      </c>
      <c r="CE45" s="27">
        <v>-3081</v>
      </c>
      <c r="CF45" s="27">
        <v>-4496</v>
      </c>
      <c r="CG45" s="27">
        <v>-4503</v>
      </c>
      <c r="CH45" s="27">
        <v>-4908</v>
      </c>
      <c r="CI45" s="27">
        <v>-3542</v>
      </c>
      <c r="CJ45" s="27">
        <v>-5061</v>
      </c>
      <c r="CK45" s="27">
        <v>-2175</v>
      </c>
      <c r="CL45" s="27">
        <v>-5125</v>
      </c>
      <c r="CM45" s="27">
        <v>-1196</v>
      </c>
      <c r="CN45" s="27">
        <v>-2615</v>
      </c>
      <c r="CO45" s="27">
        <v>-3780</v>
      </c>
      <c r="CP45" s="27">
        <v>-4500</v>
      </c>
      <c r="CQ45" s="27">
        <v>-2536</v>
      </c>
      <c r="CR45" s="27">
        <v>-2589</v>
      </c>
      <c r="CS45" s="27">
        <v>-3878</v>
      </c>
      <c r="CT45" s="27">
        <v>-2357</v>
      </c>
      <c r="CU45" s="27">
        <v>-2583</v>
      </c>
      <c r="CV45" s="27">
        <v>-1700</v>
      </c>
      <c r="CW45" s="27">
        <v>-5773</v>
      </c>
      <c r="CX45" s="27">
        <v>-3484</v>
      </c>
      <c r="CY45" s="27">
        <f t="shared" ref="CY45:DF45" si="0">CY44-CX44</f>
        <v>-2676</v>
      </c>
      <c r="CZ45" s="27">
        <f t="shared" si="0"/>
        <v>-2940</v>
      </c>
      <c r="DA45" s="27">
        <f t="shared" si="0"/>
        <v>-3211</v>
      </c>
      <c r="DB45" s="27">
        <f t="shared" si="0"/>
        <v>-2696.6785714285797</v>
      </c>
      <c r="DC45" s="27">
        <f t="shared" si="0"/>
        <v>-3134.3214285714203</v>
      </c>
      <c r="DD45" s="27">
        <f t="shared" si="0"/>
        <v>-3180</v>
      </c>
      <c r="DE45" s="27">
        <f t="shared" si="0"/>
        <v>-3035</v>
      </c>
      <c r="DF45" s="27">
        <f t="shared" si="0"/>
        <v>-690</v>
      </c>
      <c r="DG45" s="27">
        <v>-3013</v>
      </c>
      <c r="DH45" s="27">
        <v>-3035</v>
      </c>
      <c r="DI45" s="27">
        <v>-2895</v>
      </c>
      <c r="DJ45" s="27">
        <v>-5648</v>
      </c>
      <c r="DK45" s="27">
        <f t="shared" ref="DK45:DQ45" si="1">DK44-DJ44</f>
        <v>-846</v>
      </c>
      <c r="DL45" s="27">
        <f t="shared" si="1"/>
        <v>-923</v>
      </c>
      <c r="DM45" s="27">
        <f t="shared" si="1"/>
        <v>-958</v>
      </c>
      <c r="DN45" s="27">
        <f t="shared" si="1"/>
        <v>-1423</v>
      </c>
      <c r="DO45" s="27">
        <f t="shared" si="1"/>
        <v>-989</v>
      </c>
      <c r="DP45" s="27">
        <f t="shared" si="1"/>
        <v>-5004</v>
      </c>
      <c r="DQ45" s="27">
        <f t="shared" si="1"/>
        <v>-1407</v>
      </c>
      <c r="DR45" s="27">
        <v>-1223</v>
      </c>
      <c r="DS45" s="27">
        <v>-147</v>
      </c>
      <c r="DT45" s="27">
        <f t="shared" ref="DT45:EA45" si="2">DT44-DS44</f>
        <v>-3070</v>
      </c>
      <c r="DU45" s="27">
        <f t="shared" si="2"/>
        <v>-3856</v>
      </c>
      <c r="DV45" s="27">
        <f t="shared" si="2"/>
        <v>-1315</v>
      </c>
      <c r="DW45" s="27">
        <f t="shared" si="2"/>
        <v>-1578</v>
      </c>
      <c r="DX45" s="27">
        <f t="shared" si="2"/>
        <v>-1475</v>
      </c>
      <c r="DY45" s="27">
        <f t="shared" si="2"/>
        <v>-1465</v>
      </c>
      <c r="DZ45" s="27">
        <f t="shared" si="2"/>
        <v>-766</v>
      </c>
      <c r="EA45" s="27">
        <f t="shared" si="2"/>
        <v>-1503</v>
      </c>
      <c r="EB45" s="27">
        <f>EB44-DZ44</f>
        <v>-4823</v>
      </c>
      <c r="EC45" s="27">
        <v>0</v>
      </c>
      <c r="ED45" s="27">
        <v>-2462</v>
      </c>
      <c r="EE45" s="27">
        <v>-1288</v>
      </c>
      <c r="EF45" s="27">
        <v>-1128</v>
      </c>
      <c r="EG45" s="27">
        <v>-2707</v>
      </c>
      <c r="EH45" s="27">
        <v>-1407</v>
      </c>
      <c r="EI45" s="27">
        <v>1493</v>
      </c>
      <c r="EJ45" s="27">
        <v>-1133</v>
      </c>
      <c r="EK45" s="27">
        <v>-4593</v>
      </c>
      <c r="EL45" s="27">
        <v>-957</v>
      </c>
      <c r="EM45" s="27">
        <v>-990</v>
      </c>
      <c r="EN45" s="27">
        <v>-1059</v>
      </c>
      <c r="EO45" s="27">
        <v>-2590</v>
      </c>
      <c r="EP45" s="27">
        <v>-1219</v>
      </c>
      <c r="EQ45" s="27">
        <v>-998</v>
      </c>
      <c r="ER45" s="27">
        <v>-1090</v>
      </c>
      <c r="ES45" s="27">
        <v>-899</v>
      </c>
      <c r="ET45" s="27">
        <v>-2394</v>
      </c>
      <c r="EU45" s="27">
        <v>-3180</v>
      </c>
      <c r="EV45"/>
    </row>
    <row r="46" spans="1:152" s="46" customFormat="1" ht="29.25" customHeight="1" x14ac:dyDescent="0.3">
      <c r="A46" s="93" t="s">
        <v>97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2">
        <v>13000</v>
      </c>
      <c r="BK46" s="102">
        <v>13000</v>
      </c>
      <c r="BL46" s="102">
        <v>13000</v>
      </c>
      <c r="BM46" s="102">
        <v>14660</v>
      </c>
      <c r="BN46" s="102">
        <v>18223</v>
      </c>
      <c r="BO46" s="102">
        <v>25432</v>
      </c>
      <c r="BP46" s="102">
        <v>29321</v>
      </c>
      <c r="BQ46" s="102">
        <v>34046</v>
      </c>
      <c r="BR46" s="102">
        <v>36850</v>
      </c>
      <c r="BS46" s="102">
        <v>39839</v>
      </c>
      <c r="BT46" s="102">
        <v>41693</v>
      </c>
      <c r="BU46" s="102">
        <v>43395</v>
      </c>
      <c r="BV46" s="102">
        <v>44047</v>
      </c>
      <c r="BW46" s="102">
        <v>47094</v>
      </c>
      <c r="BX46" s="102">
        <v>51859</v>
      </c>
      <c r="BY46" s="102">
        <v>57356</v>
      </c>
      <c r="BZ46" s="102">
        <v>65573</v>
      </c>
      <c r="CA46" s="102">
        <v>74742</v>
      </c>
      <c r="CB46" s="102">
        <v>79648</v>
      </c>
      <c r="CC46" s="102">
        <v>84364</v>
      </c>
      <c r="CD46" s="102">
        <v>90383</v>
      </c>
      <c r="CE46" s="102">
        <v>94599</v>
      </c>
      <c r="CF46" s="102">
        <v>98711</v>
      </c>
      <c r="CG46" s="102">
        <v>100156</v>
      </c>
      <c r="CH46" s="102">
        <v>100530</v>
      </c>
      <c r="CI46" s="102">
        <v>105178</v>
      </c>
      <c r="CJ46" s="102">
        <v>105598</v>
      </c>
      <c r="CK46" s="102">
        <v>107755</v>
      </c>
      <c r="CL46" s="102">
        <v>108756</v>
      </c>
      <c r="CM46" s="102">
        <v>109793</v>
      </c>
      <c r="CN46" s="102">
        <v>110611</v>
      </c>
      <c r="CO46" s="102">
        <v>111130</v>
      </c>
      <c r="CP46" s="102">
        <v>111170</v>
      </c>
      <c r="CQ46" s="102">
        <v>111708</v>
      </c>
      <c r="CR46" s="102">
        <v>112163</v>
      </c>
      <c r="CS46" s="102">
        <v>112972</v>
      </c>
      <c r="CT46" s="102">
        <v>112991</v>
      </c>
      <c r="CU46" s="102">
        <v>113057</v>
      </c>
      <c r="CV46" s="102">
        <v>113141</v>
      </c>
      <c r="CW46" s="102">
        <v>113256</v>
      </c>
      <c r="CX46" s="102">
        <v>113371</v>
      </c>
      <c r="CY46" s="102">
        <v>113467</v>
      </c>
      <c r="CZ46" s="102">
        <v>113661</v>
      </c>
      <c r="DA46" s="102">
        <v>113703</v>
      </c>
      <c r="DB46" s="102">
        <v>113783</v>
      </c>
      <c r="DC46" s="102">
        <v>113839</v>
      </c>
      <c r="DD46" s="102">
        <v>113919</v>
      </c>
      <c r="DE46" s="102">
        <v>114107</v>
      </c>
      <c r="DF46" s="102">
        <v>114318</v>
      </c>
      <c r="DG46" s="102">
        <v>114318</v>
      </c>
      <c r="DH46" s="102">
        <v>114318</v>
      </c>
      <c r="DI46" s="102">
        <v>114318</v>
      </c>
      <c r="DJ46" s="102">
        <v>114318</v>
      </c>
      <c r="DK46" s="102">
        <v>114318</v>
      </c>
      <c r="DL46" s="102">
        <v>114318</v>
      </c>
      <c r="DM46" s="102">
        <v>114318</v>
      </c>
      <c r="DN46" s="102">
        <v>114318</v>
      </c>
      <c r="DO46" s="102">
        <v>114318</v>
      </c>
      <c r="DP46" s="102">
        <v>114318</v>
      </c>
      <c r="DQ46" s="102">
        <v>114318</v>
      </c>
      <c r="DR46" s="102">
        <v>114318</v>
      </c>
      <c r="DS46" s="102">
        <v>114318</v>
      </c>
      <c r="DT46" s="102">
        <v>114318</v>
      </c>
      <c r="DU46" s="102">
        <v>114318</v>
      </c>
      <c r="DV46" s="102">
        <v>114318</v>
      </c>
      <c r="DW46" s="102">
        <v>114318</v>
      </c>
      <c r="DX46" s="102">
        <v>114318</v>
      </c>
      <c r="DY46" s="102">
        <v>114318</v>
      </c>
      <c r="DZ46" s="102">
        <v>114318</v>
      </c>
      <c r="EA46" s="102">
        <v>114318</v>
      </c>
      <c r="EB46" s="102">
        <v>114318</v>
      </c>
      <c r="EC46" s="102">
        <v>114318</v>
      </c>
      <c r="ED46" s="102">
        <v>114318</v>
      </c>
      <c r="EE46" s="102">
        <v>114318</v>
      </c>
      <c r="EF46" s="102">
        <v>114318</v>
      </c>
      <c r="EG46" s="102">
        <v>114318</v>
      </c>
      <c r="EH46" s="102">
        <v>114318</v>
      </c>
      <c r="EI46" s="102">
        <v>114318</v>
      </c>
      <c r="EJ46" s="102">
        <v>114318</v>
      </c>
      <c r="EK46" s="102">
        <v>114318</v>
      </c>
      <c r="EL46" s="102">
        <v>106725</v>
      </c>
      <c r="EM46" s="102">
        <v>106725</v>
      </c>
      <c r="EN46" s="102">
        <v>106725</v>
      </c>
      <c r="EO46" s="102">
        <v>106725</v>
      </c>
      <c r="EP46" s="102">
        <v>106725</v>
      </c>
      <c r="EQ46" s="102">
        <v>106725</v>
      </c>
      <c r="ER46" s="102">
        <v>106725</v>
      </c>
      <c r="ES46" s="102">
        <v>106725</v>
      </c>
      <c r="ET46" s="102">
        <v>106725</v>
      </c>
      <c r="EU46" s="102">
        <v>106725</v>
      </c>
    </row>
    <row r="47" spans="1:152" s="42" customFormat="1" ht="24.75" customHeight="1" x14ac:dyDescent="0.3">
      <c r="A47" s="103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</row>
    <row r="48" spans="1:152" s="44" customFormat="1" ht="29.25" customHeight="1" x14ac:dyDescent="0.3">
      <c r="A48" s="106" t="s">
        <v>24</v>
      </c>
      <c r="B48" s="107">
        <v>38355</v>
      </c>
      <c r="C48" s="107">
        <v>38385</v>
      </c>
      <c r="D48" s="107">
        <v>38413</v>
      </c>
      <c r="E48" s="107">
        <v>38444</v>
      </c>
      <c r="F48" s="107">
        <v>38474</v>
      </c>
      <c r="G48" s="107">
        <v>38505</v>
      </c>
      <c r="H48" s="107">
        <v>38535</v>
      </c>
      <c r="I48" s="107">
        <v>38566</v>
      </c>
      <c r="J48" s="107">
        <v>38597</v>
      </c>
      <c r="K48" s="107">
        <v>38627</v>
      </c>
      <c r="L48" s="107">
        <v>38658</v>
      </c>
      <c r="M48" s="107">
        <v>38688</v>
      </c>
      <c r="N48" s="107">
        <v>38719</v>
      </c>
      <c r="O48" s="107">
        <v>38750</v>
      </c>
      <c r="P48" s="107">
        <v>38778</v>
      </c>
      <c r="Q48" s="107">
        <v>38809</v>
      </c>
      <c r="R48" s="107">
        <v>38839</v>
      </c>
      <c r="S48" s="107">
        <v>38870</v>
      </c>
      <c r="T48" s="107">
        <v>38900</v>
      </c>
      <c r="U48" s="107">
        <v>38931</v>
      </c>
      <c r="V48" s="107">
        <v>38962</v>
      </c>
      <c r="W48" s="107">
        <v>38992</v>
      </c>
      <c r="X48" s="107">
        <v>39023</v>
      </c>
      <c r="Y48" s="107">
        <v>39053</v>
      </c>
      <c r="Z48" s="107">
        <v>39084</v>
      </c>
      <c r="AA48" s="107">
        <v>39115</v>
      </c>
      <c r="AB48" s="107">
        <v>39143</v>
      </c>
      <c r="AC48" s="107">
        <v>39174</v>
      </c>
      <c r="AD48" s="107">
        <v>39204</v>
      </c>
      <c r="AE48" s="107">
        <v>39235</v>
      </c>
      <c r="AF48" s="107">
        <v>39264</v>
      </c>
      <c r="AG48" s="107">
        <v>39324</v>
      </c>
      <c r="AH48" s="107">
        <v>39332</v>
      </c>
      <c r="AI48" s="107">
        <v>39362</v>
      </c>
      <c r="AJ48" s="107">
        <v>39393</v>
      </c>
      <c r="AK48" s="107">
        <v>39417</v>
      </c>
      <c r="AL48" s="107">
        <v>39448</v>
      </c>
      <c r="AM48" s="107">
        <v>39480</v>
      </c>
      <c r="AN48" s="107">
        <v>39509</v>
      </c>
      <c r="AO48" s="107">
        <v>39541</v>
      </c>
      <c r="AP48" s="107">
        <v>39569</v>
      </c>
      <c r="AQ48" s="107">
        <v>39600</v>
      </c>
      <c r="AR48" s="107">
        <v>39630</v>
      </c>
      <c r="AS48" s="107">
        <v>39661</v>
      </c>
      <c r="AT48" s="107">
        <v>39692</v>
      </c>
      <c r="AU48" s="107">
        <v>39722</v>
      </c>
      <c r="AV48" s="107">
        <v>39753</v>
      </c>
      <c r="AW48" s="107">
        <v>39783</v>
      </c>
      <c r="AX48" s="107">
        <v>39814</v>
      </c>
      <c r="AY48" s="107">
        <v>39845</v>
      </c>
      <c r="AZ48" s="107">
        <v>39873</v>
      </c>
      <c r="BA48" s="107">
        <v>39904</v>
      </c>
      <c r="BB48" s="107">
        <v>39934</v>
      </c>
      <c r="BC48" s="107">
        <v>39965</v>
      </c>
      <c r="BD48" s="107">
        <v>39995</v>
      </c>
      <c r="BE48" s="107">
        <v>40027</v>
      </c>
      <c r="BF48" s="107">
        <v>40057</v>
      </c>
      <c r="BG48" s="107">
        <v>40087</v>
      </c>
      <c r="BH48" s="107">
        <v>40118</v>
      </c>
      <c r="BI48" s="107">
        <v>40148</v>
      </c>
      <c r="BJ48" s="107">
        <v>40179</v>
      </c>
      <c r="BK48" s="107">
        <v>40210</v>
      </c>
      <c r="BL48" s="107">
        <v>40238</v>
      </c>
      <c r="BM48" s="107">
        <v>40269</v>
      </c>
      <c r="BN48" s="107">
        <v>40299</v>
      </c>
      <c r="BO48" s="107">
        <v>40330</v>
      </c>
      <c r="BP48" s="107">
        <v>40360</v>
      </c>
      <c r="BQ48" s="107">
        <v>40391</v>
      </c>
      <c r="BR48" s="107">
        <v>40422</v>
      </c>
      <c r="BS48" s="107">
        <v>40452</v>
      </c>
      <c r="BT48" s="107">
        <v>40483</v>
      </c>
      <c r="BU48" s="107">
        <v>40513</v>
      </c>
      <c r="BV48" s="107">
        <v>40544</v>
      </c>
      <c r="BW48" s="107">
        <v>40575</v>
      </c>
      <c r="BX48" s="107">
        <v>40603</v>
      </c>
      <c r="BY48" s="107">
        <v>40634</v>
      </c>
      <c r="BZ48" s="107">
        <v>40664</v>
      </c>
      <c r="CA48" s="107">
        <v>40695</v>
      </c>
      <c r="CB48" s="107">
        <v>40725</v>
      </c>
      <c r="CC48" s="107">
        <v>40756</v>
      </c>
      <c r="CD48" s="107">
        <v>40787</v>
      </c>
      <c r="CE48" s="107">
        <v>40817</v>
      </c>
      <c r="CF48" s="107">
        <v>40849</v>
      </c>
      <c r="CG48" s="107">
        <v>40880</v>
      </c>
      <c r="CH48" s="107">
        <v>40909</v>
      </c>
      <c r="CI48" s="107">
        <v>40940</v>
      </c>
      <c r="CJ48" s="107">
        <v>40969</v>
      </c>
      <c r="CK48" s="107">
        <v>41000</v>
      </c>
      <c r="CL48" s="107">
        <v>41030</v>
      </c>
      <c r="CM48" s="107">
        <v>41061</v>
      </c>
      <c r="CN48" s="107">
        <v>41091</v>
      </c>
      <c r="CO48" s="107">
        <v>41122</v>
      </c>
      <c r="CP48" s="107">
        <v>41153</v>
      </c>
      <c r="CQ48" s="107">
        <v>41183</v>
      </c>
      <c r="CR48" s="107">
        <v>41214</v>
      </c>
      <c r="CS48" s="107">
        <v>41244</v>
      </c>
      <c r="CT48" s="107">
        <v>41287</v>
      </c>
      <c r="CU48" s="107">
        <v>41306</v>
      </c>
      <c r="CV48" s="107">
        <v>41334</v>
      </c>
      <c r="CW48" s="107">
        <v>41365</v>
      </c>
      <c r="CX48" s="107">
        <v>41395</v>
      </c>
      <c r="CY48" s="107">
        <v>41426</v>
      </c>
      <c r="CZ48" s="107">
        <v>41468</v>
      </c>
      <c r="DA48" s="107">
        <v>41487</v>
      </c>
      <c r="DB48" s="107">
        <v>41518</v>
      </c>
      <c r="DC48" s="107">
        <v>41548</v>
      </c>
      <c r="DD48" s="107">
        <v>41579</v>
      </c>
      <c r="DE48" s="107">
        <v>41609</v>
      </c>
      <c r="DF48" s="107">
        <v>41640</v>
      </c>
      <c r="DG48" s="107">
        <v>41671</v>
      </c>
      <c r="DH48" s="107">
        <v>41699</v>
      </c>
      <c r="DI48" s="107">
        <v>41730</v>
      </c>
      <c r="DJ48" s="107">
        <v>41760</v>
      </c>
      <c r="DK48" s="107">
        <v>41791</v>
      </c>
      <c r="DL48" s="107">
        <v>41822</v>
      </c>
      <c r="DM48" s="107">
        <v>41854</v>
      </c>
      <c r="DN48" s="107">
        <v>41886</v>
      </c>
      <c r="DO48" s="107">
        <v>41913</v>
      </c>
      <c r="DP48" s="107">
        <v>41945</v>
      </c>
      <c r="DQ48" s="107">
        <v>41976</v>
      </c>
      <c r="DR48" s="107">
        <v>42005</v>
      </c>
      <c r="DS48" s="107">
        <v>42037</v>
      </c>
      <c r="DT48" s="107">
        <v>42066</v>
      </c>
      <c r="DU48" s="107">
        <v>42095</v>
      </c>
      <c r="DV48" s="107">
        <v>42126</v>
      </c>
      <c r="DW48" s="107">
        <v>42158</v>
      </c>
      <c r="DX48" s="107">
        <v>42189</v>
      </c>
      <c r="DY48" s="107">
        <v>42221</v>
      </c>
      <c r="DZ48" s="107">
        <v>42253</v>
      </c>
      <c r="EA48" s="107">
        <v>42283</v>
      </c>
      <c r="EB48" s="107">
        <v>42314</v>
      </c>
      <c r="EC48" s="107">
        <v>42339</v>
      </c>
      <c r="ED48" s="107">
        <v>42370</v>
      </c>
      <c r="EE48" s="107">
        <v>42401</v>
      </c>
      <c r="EF48" s="107">
        <v>42430</v>
      </c>
      <c r="EG48" s="107">
        <v>42461</v>
      </c>
      <c r="EH48" s="107">
        <v>42491</v>
      </c>
      <c r="EI48" s="107">
        <v>42522</v>
      </c>
      <c r="EJ48" s="107">
        <v>42552</v>
      </c>
      <c r="EK48" s="107">
        <v>42583</v>
      </c>
      <c r="EL48" s="107">
        <v>42614</v>
      </c>
      <c r="EM48" s="107">
        <v>42644</v>
      </c>
      <c r="EN48" s="107">
        <v>42675</v>
      </c>
      <c r="EO48" s="107">
        <v>42705</v>
      </c>
      <c r="EP48" s="107">
        <v>42736</v>
      </c>
      <c r="EQ48" s="107">
        <v>42767</v>
      </c>
      <c r="ER48" s="107">
        <v>42795</v>
      </c>
      <c r="ES48" s="107">
        <v>42826</v>
      </c>
      <c r="ET48" s="107">
        <v>42856</v>
      </c>
      <c r="EU48" s="107">
        <v>42887</v>
      </c>
    </row>
    <row r="49" spans="1:151" s="112" customFormat="1" ht="29.25" customHeight="1" x14ac:dyDescent="0.3">
      <c r="A49" s="108" t="s">
        <v>25</v>
      </c>
      <c r="B49" s="109">
        <v>48294</v>
      </c>
      <c r="C49" s="109">
        <v>48294</v>
      </c>
      <c r="D49" s="109">
        <v>48294</v>
      </c>
      <c r="E49" s="109">
        <v>48294</v>
      </c>
      <c r="F49" s="109">
        <v>48294</v>
      </c>
      <c r="G49" s="109">
        <v>48294</v>
      </c>
      <c r="H49" s="109">
        <v>48294</v>
      </c>
      <c r="I49" s="109">
        <v>48294</v>
      </c>
      <c r="J49" s="109">
        <v>48294</v>
      </c>
      <c r="K49" s="109">
        <v>48294</v>
      </c>
      <c r="L49" s="109">
        <v>48294</v>
      </c>
      <c r="M49" s="109">
        <v>48294</v>
      </c>
      <c r="N49" s="109">
        <v>48311.061000000002</v>
      </c>
      <c r="O49" s="109">
        <v>48327.98</v>
      </c>
      <c r="P49" s="109">
        <v>48343.898000000001</v>
      </c>
      <c r="Q49" s="109">
        <v>48361.817000000003</v>
      </c>
      <c r="R49" s="109">
        <v>48480.56</v>
      </c>
      <c r="S49" s="109">
        <v>48498.455000000002</v>
      </c>
      <c r="T49" s="109">
        <v>48514</v>
      </c>
      <c r="U49" s="109">
        <v>48530</v>
      </c>
      <c r="V49" s="109">
        <v>48547</v>
      </c>
      <c r="W49" s="109">
        <v>48563</v>
      </c>
      <c r="X49" s="109">
        <v>48364</v>
      </c>
      <c r="Y49" s="109">
        <v>48378</v>
      </c>
      <c r="Z49" s="109">
        <v>48391</v>
      </c>
      <c r="AA49" s="109">
        <v>48405</v>
      </c>
      <c r="AB49" s="109">
        <v>48417.5</v>
      </c>
      <c r="AC49" s="109">
        <v>48430.59</v>
      </c>
      <c r="AD49" s="109">
        <v>48443.65</v>
      </c>
      <c r="AE49" s="109">
        <v>48457.34</v>
      </c>
      <c r="AF49" s="109">
        <v>48457.34</v>
      </c>
      <c r="AG49" s="109">
        <v>48457.34</v>
      </c>
      <c r="AH49" s="109">
        <v>48457.34</v>
      </c>
      <c r="AI49" s="109">
        <v>48457.34</v>
      </c>
      <c r="AJ49" s="109">
        <v>48457.34</v>
      </c>
      <c r="AK49" s="109">
        <v>48457.34</v>
      </c>
      <c r="AL49" s="110">
        <v>48443520</v>
      </c>
      <c r="AM49" s="110">
        <v>48481440.337036274</v>
      </c>
      <c r="AN49" s="110">
        <v>48493980.869603455</v>
      </c>
      <c r="AO49" s="110">
        <v>48506524.64598839</v>
      </c>
      <c r="AP49" s="110">
        <v>48519071.667030148</v>
      </c>
      <c r="AQ49" s="110">
        <v>48531621.933568016</v>
      </c>
      <c r="AR49" s="110">
        <v>48544175.446441494</v>
      </c>
      <c r="AS49" s="110">
        <v>48556732.206490308</v>
      </c>
      <c r="AT49" s="110">
        <v>48569292</v>
      </c>
      <c r="AU49" s="110">
        <v>48581855.47147388</v>
      </c>
      <c r="AV49" s="110">
        <v>48594421.978089169</v>
      </c>
      <c r="AW49" s="110">
        <v>48606991.735240802</v>
      </c>
      <c r="AX49" s="110">
        <v>48618000</v>
      </c>
      <c r="AY49" s="110">
        <v>48630104.851361401</v>
      </c>
      <c r="AZ49" s="110">
        <v>48641767.97150825</v>
      </c>
      <c r="BA49" s="110">
        <v>48653433.888860099</v>
      </c>
      <c r="BB49" s="110">
        <v>48654433.888860099</v>
      </c>
      <c r="BC49" s="110">
        <v>48676774.117862299</v>
      </c>
      <c r="BD49" s="110">
        <v>48688448.430854902</v>
      </c>
      <c r="BE49" s="110">
        <v>48700125.543736912</v>
      </c>
      <c r="BF49" s="110">
        <v>48711805.457179815</v>
      </c>
      <c r="BG49" s="110">
        <v>48723488.171855293</v>
      </c>
      <c r="BH49" s="110">
        <v>48735173.688435175</v>
      </c>
      <c r="BI49" s="110">
        <v>48746862.007591501</v>
      </c>
      <c r="BJ49" s="110">
        <v>48757501.756958872</v>
      </c>
      <c r="BK49" s="110">
        <v>48768141.506326243</v>
      </c>
      <c r="BL49" s="110">
        <v>48778781.255693614</v>
      </c>
      <c r="BM49" s="110">
        <v>48789421.005060986</v>
      </c>
      <c r="BN49" s="110">
        <v>48800060.754428357</v>
      </c>
      <c r="BO49" s="110">
        <v>48810700.503795728</v>
      </c>
      <c r="BP49" s="110">
        <v>48821340.253163099</v>
      </c>
      <c r="BQ49" s="110">
        <v>48831980.00253047</v>
      </c>
      <c r="BR49" s="110">
        <v>48842619.751897842</v>
      </c>
      <c r="BS49" s="110">
        <v>48853259.501265213</v>
      </c>
      <c r="BT49" s="110">
        <v>48863899.250632584</v>
      </c>
      <c r="BU49" s="110">
        <v>48874539</v>
      </c>
      <c r="BV49" s="110">
        <v>48884063.5</v>
      </c>
      <c r="BW49" s="110">
        <v>48893588</v>
      </c>
      <c r="BX49" s="110">
        <v>48903112.5</v>
      </c>
      <c r="BY49" s="110">
        <v>48912637</v>
      </c>
      <c r="BZ49" s="110">
        <v>48922161.5</v>
      </c>
      <c r="CA49" s="110">
        <v>48931686</v>
      </c>
      <c r="CB49" s="110">
        <v>48941210</v>
      </c>
      <c r="CC49" s="110">
        <v>48950735</v>
      </c>
      <c r="CD49" s="110">
        <v>48960259.5</v>
      </c>
      <c r="CE49" s="110">
        <v>48969784</v>
      </c>
      <c r="CF49" s="110">
        <v>48979309</v>
      </c>
      <c r="CG49" s="110">
        <v>49779440</v>
      </c>
      <c r="CH49" s="110">
        <v>49798190.083333336</v>
      </c>
      <c r="CI49" s="110">
        <v>49816940.166666672</v>
      </c>
      <c r="CJ49" s="110">
        <v>49835690.250000007</v>
      </c>
      <c r="CK49" s="110">
        <v>49854440.333333343</v>
      </c>
      <c r="CL49" s="110">
        <v>49873190.416666679</v>
      </c>
      <c r="CM49" s="110">
        <v>49891940.500000015</v>
      </c>
      <c r="CN49" s="110">
        <v>49910690.583333351</v>
      </c>
      <c r="CO49" s="110">
        <v>49929440.666666687</v>
      </c>
      <c r="CP49" s="110">
        <v>49948190.750000022</v>
      </c>
      <c r="CQ49" s="110">
        <v>49966940.833333358</v>
      </c>
      <c r="CR49" s="110">
        <v>49985690.916666694</v>
      </c>
      <c r="CS49" s="111">
        <v>50004441</v>
      </c>
      <c r="CT49" s="111">
        <v>50022376.666666664</v>
      </c>
      <c r="CU49" s="111">
        <v>50040312.333333328</v>
      </c>
      <c r="CV49" s="111">
        <v>50058247.999999993</v>
      </c>
      <c r="CW49" s="111">
        <v>50076183.666666657</v>
      </c>
      <c r="CX49" s="111">
        <v>50094119.333333321</v>
      </c>
      <c r="CY49" s="111">
        <v>50112054.999999985</v>
      </c>
      <c r="CZ49" s="111">
        <v>50129990.666666649</v>
      </c>
      <c r="DA49" s="111">
        <v>50147926.333333313</v>
      </c>
      <c r="DB49" s="111">
        <v>50165861.999999978</v>
      </c>
      <c r="DC49" s="111">
        <v>50183797.666666642</v>
      </c>
      <c r="DD49" s="111">
        <v>50201733.333333306</v>
      </c>
      <c r="DE49" s="111">
        <v>50219668.99999997</v>
      </c>
      <c r="DF49" s="111">
        <v>50236692.833333306</v>
      </c>
      <c r="DG49" s="111">
        <v>50253716.666666642</v>
      </c>
      <c r="DH49" s="111">
        <v>50270740.499999978</v>
      </c>
      <c r="DI49" s="111">
        <v>50287764.333333313</v>
      </c>
      <c r="DJ49" s="111">
        <v>50304788.166666649</v>
      </c>
      <c r="DK49" s="111">
        <v>50321811.999999985</v>
      </c>
      <c r="DL49" s="111">
        <v>50338835.833333321</v>
      </c>
      <c r="DM49" s="111">
        <v>50355859.666666657</v>
      </c>
      <c r="DN49" s="111">
        <v>50372883.499999993</v>
      </c>
      <c r="DO49" s="111">
        <v>50389907.333333328</v>
      </c>
      <c r="DP49" s="111">
        <v>50406931.166666664</v>
      </c>
      <c r="DQ49" s="111">
        <v>50423955</v>
      </c>
      <c r="DR49" s="111">
        <v>50440045.833333336</v>
      </c>
      <c r="DS49" s="111">
        <v>50456136.666666672</v>
      </c>
      <c r="DT49" s="111">
        <v>50472227.500000007</v>
      </c>
      <c r="DU49" s="111">
        <v>50488318.333333343</v>
      </c>
      <c r="DV49" s="111">
        <v>50504409.166666679</v>
      </c>
      <c r="DW49" s="111">
        <v>50520500.000000015</v>
      </c>
      <c r="DX49" s="111">
        <v>50536590.833333351</v>
      </c>
      <c r="DY49" s="111">
        <v>50552681.666666687</v>
      </c>
      <c r="DZ49" s="111">
        <v>50568772.500000022</v>
      </c>
      <c r="EA49" s="111">
        <v>50584863.333333358</v>
      </c>
      <c r="EB49" s="111">
        <v>50600954.166666694</v>
      </c>
      <c r="EC49" s="111">
        <v>50617045</v>
      </c>
      <c r="ED49" s="111">
        <v>50633136</v>
      </c>
      <c r="EE49" s="111">
        <v>50649227</v>
      </c>
      <c r="EF49" s="111">
        <v>50665317.5</v>
      </c>
      <c r="EG49" s="111">
        <v>50681408.299999997</v>
      </c>
      <c r="EH49" s="111">
        <v>50697499.200000003</v>
      </c>
      <c r="EI49" s="111">
        <v>50713590.000000045</v>
      </c>
      <c r="EJ49" s="111">
        <v>50729680.800000101</v>
      </c>
      <c r="EK49" s="111">
        <v>50745771.600000203</v>
      </c>
      <c r="EL49" s="111">
        <v>50761862.400000297</v>
      </c>
      <c r="EM49" s="111">
        <v>50777953.200000398</v>
      </c>
      <c r="EN49" s="111">
        <v>50794044.000000499</v>
      </c>
      <c r="EO49" s="111">
        <v>50810134.800000601</v>
      </c>
      <c r="EP49" s="111">
        <v>50826225.600000702</v>
      </c>
      <c r="EQ49" s="111">
        <v>50842316.400000803</v>
      </c>
      <c r="ER49" s="111">
        <v>50858407.200000897</v>
      </c>
      <c r="ES49" s="111">
        <v>50874498.000000998</v>
      </c>
      <c r="ET49" s="111">
        <v>50890588.8000011</v>
      </c>
      <c r="EU49" s="111">
        <v>50906679.600001201</v>
      </c>
    </row>
    <row r="50" spans="1:151" s="112" customFormat="1" ht="29.25" customHeight="1" x14ac:dyDescent="0.3">
      <c r="A50" s="113" t="s">
        <v>26</v>
      </c>
      <c r="B50" s="114">
        <v>15789</v>
      </c>
      <c r="C50" s="114">
        <v>15789</v>
      </c>
      <c r="D50" s="114">
        <v>15789</v>
      </c>
      <c r="E50" s="114">
        <v>15789</v>
      </c>
      <c r="F50" s="114">
        <v>15789</v>
      </c>
      <c r="G50" s="114">
        <v>15789</v>
      </c>
      <c r="H50" s="114">
        <v>15789</v>
      </c>
      <c r="I50" s="114">
        <v>15789</v>
      </c>
      <c r="J50" s="114">
        <v>15789</v>
      </c>
      <c r="K50" s="114">
        <v>15789</v>
      </c>
      <c r="L50" s="114">
        <v>15789</v>
      </c>
      <c r="M50" s="114">
        <v>15789</v>
      </c>
      <c r="N50" s="114">
        <v>15989</v>
      </c>
      <c r="O50" s="114">
        <v>15989</v>
      </c>
      <c r="P50" s="114">
        <v>15989</v>
      </c>
      <c r="Q50" s="114">
        <v>15989</v>
      </c>
      <c r="R50" s="114">
        <v>15989</v>
      </c>
      <c r="S50" s="114">
        <v>15989</v>
      </c>
      <c r="T50" s="114">
        <v>15989</v>
      </c>
      <c r="U50" s="114">
        <v>15989</v>
      </c>
      <c r="V50" s="114">
        <v>15989</v>
      </c>
      <c r="W50" s="114">
        <v>15989</v>
      </c>
      <c r="X50" s="114">
        <v>15989</v>
      </c>
      <c r="Y50" s="114">
        <v>15989</v>
      </c>
      <c r="Z50" s="114">
        <v>16194</v>
      </c>
      <c r="AA50" s="114">
        <v>16194</v>
      </c>
      <c r="AB50" s="114">
        <v>16194</v>
      </c>
      <c r="AC50" s="114">
        <v>16194</v>
      </c>
      <c r="AD50" s="114">
        <v>16194</v>
      </c>
      <c r="AE50" s="114">
        <v>16194</v>
      </c>
      <c r="AF50" s="114">
        <v>16194</v>
      </c>
      <c r="AG50" s="114">
        <v>16194</v>
      </c>
      <c r="AH50" s="114">
        <v>16194</v>
      </c>
      <c r="AI50" s="114">
        <v>16194</v>
      </c>
      <c r="AJ50" s="114">
        <v>16194</v>
      </c>
      <c r="AK50" s="114">
        <v>16194</v>
      </c>
      <c r="AL50" s="115">
        <v>16617087.953308588</v>
      </c>
      <c r="AM50" s="115">
        <v>16630095.380839678</v>
      </c>
      <c r="AN50" s="115">
        <v>16634397.032178188</v>
      </c>
      <c r="AO50" s="115">
        <v>16638699.796210511</v>
      </c>
      <c r="AP50" s="115">
        <v>16643003.673224462</v>
      </c>
      <c r="AQ50" s="115">
        <v>16647308.663507935</v>
      </c>
      <c r="AR50" s="115">
        <v>16651614.767348895</v>
      </c>
      <c r="AS50" s="115">
        <v>16655921.985035382</v>
      </c>
      <c r="AT50" s="115">
        <v>16660230.243259102</v>
      </c>
      <c r="AU50" s="115">
        <v>16664539.763097469</v>
      </c>
      <c r="AV50" s="115">
        <v>16668850.324049525</v>
      </c>
      <c r="AW50" s="115">
        <v>16673162</v>
      </c>
      <c r="AX50" s="115">
        <v>16871282.665783115</v>
      </c>
      <c r="AY50" s="115">
        <v>16875483.257517565</v>
      </c>
      <c r="AZ50" s="115">
        <v>16879530.560918827</v>
      </c>
      <c r="BA50" s="115">
        <v>16883578.834998358</v>
      </c>
      <c r="BB50" s="115">
        <v>16883925.852207329</v>
      </c>
      <c r="BC50" s="115">
        <v>16891678.29612346</v>
      </c>
      <c r="BD50" s="115">
        <v>16895729.483634815</v>
      </c>
      <c r="BE50" s="115">
        <v>16899781.642755978</v>
      </c>
      <c r="BF50" s="115">
        <v>16903834.773719963</v>
      </c>
      <c r="BG50" s="115">
        <v>16907888.876759861</v>
      </c>
      <c r="BH50" s="115">
        <v>16911943.9521088</v>
      </c>
      <c r="BI50" s="115">
        <v>16916000</v>
      </c>
      <c r="BJ50" s="115">
        <v>16935666.666666668</v>
      </c>
      <c r="BK50" s="115">
        <v>16953694.444444444</v>
      </c>
      <c r="BL50" s="115">
        <v>16971722.22222222</v>
      </c>
      <c r="BM50" s="115">
        <v>16989749.999999996</v>
      </c>
      <c r="BN50" s="115">
        <v>17007777.777777772</v>
      </c>
      <c r="BO50" s="115">
        <v>17025805.555555549</v>
      </c>
      <c r="BP50" s="115">
        <v>17043833.333333325</v>
      </c>
      <c r="BQ50" s="115">
        <v>17061861.111111101</v>
      </c>
      <c r="BR50" s="115">
        <v>17079888.888888877</v>
      </c>
      <c r="BS50" s="115">
        <v>17097916.666666653</v>
      </c>
      <c r="BT50" s="115">
        <v>17115944.444444429</v>
      </c>
      <c r="BU50" s="115">
        <v>17152000</v>
      </c>
      <c r="BV50" s="115">
        <v>17171226.166666668</v>
      </c>
      <c r="BW50" s="115">
        <v>17190175.333333336</v>
      </c>
      <c r="BX50" s="115">
        <v>17209124.500000004</v>
      </c>
      <c r="BY50" s="115">
        <v>17228073.666666672</v>
      </c>
      <c r="BZ50" s="115">
        <v>17247022.83333334</v>
      </c>
      <c r="CA50" s="115">
        <v>17265972.000000007</v>
      </c>
      <c r="CB50" s="115">
        <v>17284921</v>
      </c>
      <c r="CC50" s="115">
        <v>17303870.333333343</v>
      </c>
      <c r="CD50" s="115">
        <v>17322819.500000011</v>
      </c>
      <c r="CE50" s="115">
        <v>17341768.666666679</v>
      </c>
      <c r="CF50" s="115">
        <v>17360718</v>
      </c>
      <c r="CG50" s="115">
        <v>17379667</v>
      </c>
      <c r="CH50" s="115">
        <v>17397706.333333332</v>
      </c>
      <c r="CI50" s="115">
        <v>17415745.666666664</v>
      </c>
      <c r="CJ50" s="115">
        <v>17433784.999999996</v>
      </c>
      <c r="CK50" s="115">
        <v>17451824.333333328</v>
      </c>
      <c r="CL50" s="115">
        <v>17469863.66666666</v>
      </c>
      <c r="CM50" s="115">
        <v>17487902.999999993</v>
      </c>
      <c r="CN50" s="115">
        <v>17505942.333333325</v>
      </c>
      <c r="CO50" s="115">
        <v>17523981.666666657</v>
      </c>
      <c r="CP50" s="115">
        <v>17542020.999999989</v>
      </c>
      <c r="CQ50" s="115">
        <v>17560060.333333321</v>
      </c>
      <c r="CR50" s="115">
        <v>17578099.666666653</v>
      </c>
      <c r="CS50" s="116">
        <v>17596139</v>
      </c>
      <c r="CT50" s="116">
        <v>17646988.083333332</v>
      </c>
      <c r="CU50" s="116">
        <v>17697837.166666664</v>
      </c>
      <c r="CV50" s="116">
        <v>17748686.249999996</v>
      </c>
      <c r="CW50" s="116">
        <v>17799535.333333328</v>
      </c>
      <c r="CX50" s="116">
        <v>17850384.41666666</v>
      </c>
      <c r="CY50" s="116">
        <v>17901233.499999993</v>
      </c>
      <c r="CZ50" s="116">
        <v>17952082.583333325</v>
      </c>
      <c r="DA50" s="116">
        <v>18002931.666666657</v>
      </c>
      <c r="DB50" s="116">
        <v>18053780.749999989</v>
      </c>
      <c r="DC50" s="116">
        <v>18104629.833333321</v>
      </c>
      <c r="DD50" s="116">
        <v>18155478.916666653</v>
      </c>
      <c r="DE50" s="116">
        <v>18206327.999999985</v>
      </c>
      <c r="DF50" s="116">
        <v>18227269.666666653</v>
      </c>
      <c r="DG50" s="116">
        <v>18248211.333333321</v>
      </c>
      <c r="DH50" s="116">
        <v>18269152.999999989</v>
      </c>
      <c r="DI50" s="116">
        <v>18290094.666666657</v>
      </c>
      <c r="DJ50" s="116">
        <v>18311036.333333325</v>
      </c>
      <c r="DK50" s="116">
        <v>18331977.999999993</v>
      </c>
      <c r="DL50" s="116">
        <v>18352919.66666666</v>
      </c>
      <c r="DM50" s="116">
        <v>18373861.333333328</v>
      </c>
      <c r="DN50" s="116">
        <v>18394802.999999996</v>
      </c>
      <c r="DO50" s="116">
        <v>18415744.666666664</v>
      </c>
      <c r="DP50" s="116">
        <v>18436686.333333332</v>
      </c>
      <c r="DQ50" s="116">
        <v>18457628</v>
      </c>
      <c r="DR50" s="116">
        <v>18478242.666666668</v>
      </c>
      <c r="DS50" s="116">
        <v>18498857.333333336</v>
      </c>
      <c r="DT50" s="116">
        <v>18519472.000000004</v>
      </c>
      <c r="DU50" s="116">
        <v>18540086.666666672</v>
      </c>
      <c r="DV50" s="116">
        <v>18560701.33333334</v>
      </c>
      <c r="DW50" s="116">
        <v>18581316.000000007</v>
      </c>
      <c r="DX50" s="116">
        <v>18601930.666666675</v>
      </c>
      <c r="DY50" s="116">
        <v>18622545.333333343</v>
      </c>
      <c r="DZ50" s="116">
        <v>18643160.000000011</v>
      </c>
      <c r="EA50" s="116">
        <v>18663774.666666679</v>
      </c>
      <c r="EB50" s="116">
        <v>18684389.333333347</v>
      </c>
      <c r="EC50" s="116">
        <v>18705004</v>
      </c>
      <c r="ED50" s="116">
        <v>18725619</v>
      </c>
      <c r="EE50" s="116">
        <v>18746233</v>
      </c>
      <c r="EF50" s="116">
        <v>18766848</v>
      </c>
      <c r="EG50" s="116">
        <v>18787462.699999999</v>
      </c>
      <c r="EH50" s="116">
        <v>18808077.300000001</v>
      </c>
      <c r="EI50" s="116">
        <v>18828692.000000022</v>
      </c>
      <c r="EJ50" s="116">
        <v>18849306.699999999</v>
      </c>
      <c r="EK50" s="116">
        <v>18869921.399999999</v>
      </c>
      <c r="EL50" s="116">
        <v>18890536.100000001</v>
      </c>
      <c r="EM50" s="116">
        <v>18911150.800000001</v>
      </c>
      <c r="EN50" s="116">
        <v>18931765.5</v>
      </c>
      <c r="EO50" s="116">
        <v>18952380.199999999</v>
      </c>
      <c r="EP50" s="116">
        <v>18972994.899999999</v>
      </c>
      <c r="EQ50" s="116">
        <v>18993609.600000001</v>
      </c>
      <c r="ER50" s="116">
        <v>19014224.300000001</v>
      </c>
      <c r="ES50" s="116">
        <v>19034839</v>
      </c>
      <c r="ET50" s="116">
        <v>19055453.699999999</v>
      </c>
      <c r="EU50" s="116">
        <v>19076068.399999999</v>
      </c>
    </row>
    <row r="51" spans="1:151" s="112" customFormat="1" ht="29.25" customHeight="1" x14ac:dyDescent="0.3">
      <c r="A51" s="108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8"/>
      <c r="BQ51" s="118"/>
      <c r="BR51" s="118"/>
      <c r="BS51" s="118"/>
      <c r="BT51" s="118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</row>
    <row r="52" spans="1:151" s="112" customFormat="1" ht="30.75" customHeight="1" x14ac:dyDescent="0.3">
      <c r="A52" s="120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G52" s="119"/>
      <c r="CH52" s="119"/>
      <c r="CI52" s="119"/>
      <c r="CJ52" s="119"/>
      <c r="CK52" s="119"/>
      <c r="CL52" s="119"/>
    </row>
    <row r="53" spans="1:151" s="126" customFormat="1" ht="18.75" customHeight="1" x14ac:dyDescent="0.3">
      <c r="A53" s="204" t="s">
        <v>100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4"/>
      <c r="AM53" s="124"/>
      <c r="AN53" s="124"/>
      <c r="AO53" s="125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</row>
    <row r="54" spans="1:151" s="112" customFormat="1" ht="18.75" customHeight="1" x14ac:dyDescent="0.3">
      <c r="A54" s="207" t="s">
        <v>101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51" s="112" customFormat="1" ht="18.75" customHeight="1" x14ac:dyDescent="0.3">
      <c r="A55" s="207" t="s">
        <v>102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51" s="112" customFormat="1" ht="18.75" customHeight="1" x14ac:dyDescent="0.3">
      <c r="A56" s="207" t="s">
        <v>103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51" s="112" customFormat="1" ht="18.75" customHeight="1" x14ac:dyDescent="0.3">
      <c r="A57" s="207" t="s">
        <v>27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9"/>
      <c r="AM57" s="129"/>
      <c r="AN57" s="129"/>
      <c r="AO57" s="129"/>
    </row>
    <row r="58" spans="1:151" ht="18.75" customHeight="1" x14ac:dyDescent="0.3">
      <c r="A58" s="204" t="s">
        <v>104</v>
      </c>
    </row>
    <row r="59" spans="1:151" ht="18.75" customHeight="1" x14ac:dyDescent="0.3">
      <c r="A59" s="208" t="s">
        <v>105</v>
      </c>
      <c r="BT59" s="6" t="s">
        <v>28</v>
      </c>
    </row>
    <row r="60" spans="1:151" ht="18.75" customHeight="1" x14ac:dyDescent="0.3">
      <c r="A60" s="208" t="s">
        <v>106</v>
      </c>
    </row>
    <row r="61" spans="1:151" ht="18.75" customHeight="1" x14ac:dyDescent="0.3">
      <c r="A61" s="208" t="s">
        <v>29</v>
      </c>
    </row>
    <row r="62" spans="1:151" ht="18.75" customHeight="1" x14ac:dyDescent="0.3">
      <c r="A62" s="208" t="s">
        <v>30</v>
      </c>
    </row>
    <row r="63" spans="1:151" ht="18.75" customHeight="1" x14ac:dyDescent="0.3">
      <c r="A63" s="209" t="s">
        <v>107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51" ht="18.75" customHeight="1" x14ac:dyDescent="0.3">
      <c r="A64" s="210" t="s">
        <v>108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31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109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110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8.75" customHeight="1" x14ac:dyDescent="0.3">
      <c r="A68" s="210" t="s">
        <v>32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"/>
  <sheetViews>
    <sheetView showGridLines="0" view="pageBreakPreview" zoomScale="60" zoomScaleNormal="60" workbookViewId="0">
      <pane xSplit="29" topLeftCell="AD1" activePane="topRight" state="frozen"/>
      <selection pane="topRight" activeCell="AL8" sqref="AL8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33" width="13.375" style="203" hidden="1" customWidth="1"/>
    <col min="34" max="36" width="14.625" style="203" customWidth="1"/>
    <col min="37" max="37" width="15.625" style="203" bestFit="1" customWidth="1"/>
    <col min="38" max="38" width="15.625" style="203" customWidth="1"/>
    <col min="39" max="39" width="18.5" style="203" bestFit="1" customWidth="1"/>
    <col min="40" max="16384" width="9" style="203"/>
  </cols>
  <sheetData>
    <row r="1" spans="1:39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9" s="173" customFormat="1" ht="27.75" customHeight="1" x14ac:dyDescent="0.3">
      <c r="B2" s="206"/>
      <c r="C2" s="139"/>
      <c r="D2" s="139"/>
      <c r="E2" s="139"/>
      <c r="F2" s="139"/>
    </row>
    <row r="3" spans="1:39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</row>
    <row r="4" spans="1:39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111</v>
      </c>
      <c r="AE4" s="15" t="s">
        <v>112</v>
      </c>
      <c r="AF4" s="15" t="s">
        <v>113</v>
      </c>
      <c r="AG4" s="15" t="s">
        <v>114</v>
      </c>
      <c r="AH4" s="15" t="s">
        <v>118</v>
      </c>
      <c r="AI4" s="15" t="s">
        <v>119</v>
      </c>
      <c r="AJ4" s="15" t="s">
        <v>120</v>
      </c>
      <c r="AK4" s="15" t="s">
        <v>121</v>
      </c>
      <c r="AL4" s="143" t="s">
        <v>117</v>
      </c>
    </row>
    <row r="5" spans="1:39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  <c r="AL5" s="146">
        <v>19670.036</v>
      </c>
      <c r="AM5" s="211"/>
    </row>
    <row r="6" spans="1:39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</row>
    <row r="7" spans="1:39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  <c r="AL7" s="148">
        <v>4626.027</v>
      </c>
    </row>
    <row r="8" spans="1:39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  <c r="AL8" s="148">
        <v>14608.217000000001</v>
      </c>
    </row>
    <row r="9" spans="1:39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  <c r="AL9" s="150">
        <v>435.79199999999997</v>
      </c>
    </row>
    <row r="10" spans="1:39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</row>
    <row r="11" spans="1:39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</row>
    <row r="12" spans="1:39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111</v>
      </c>
      <c r="AE12" s="15" t="s">
        <v>112</v>
      </c>
      <c r="AF12" s="15" t="s">
        <v>113</v>
      </c>
      <c r="AG12" s="15" t="s">
        <v>114</v>
      </c>
      <c r="AH12" s="15" t="s">
        <v>93</v>
      </c>
      <c r="AI12" s="15" t="s">
        <v>99</v>
      </c>
      <c r="AJ12" s="15" t="s">
        <v>122</v>
      </c>
      <c r="AK12" s="15" t="s">
        <v>116</v>
      </c>
      <c r="AL12" s="143" t="s">
        <v>117</v>
      </c>
    </row>
    <row r="13" spans="1:39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  <c r="AL13" s="154">
        <v>19234.243999999999</v>
      </c>
    </row>
    <row r="14" spans="1:39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  <c r="AL14" s="156">
        <v>1243.0150000000001</v>
      </c>
    </row>
    <row r="15" spans="1:39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  <c r="AL15" s="157">
        <v>901.57600000000002</v>
      </c>
    </row>
    <row r="16" spans="1:39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</row>
    <row r="17" spans="1:38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>AG13-AF13</f>
        <v>237.42799999999988</v>
      </c>
      <c r="AH17" s="161">
        <f>AH13-AG13</f>
        <v>141.77200000000084</v>
      </c>
      <c r="AI17" s="161">
        <f>AI13-AH13</f>
        <v>197.95899999999892</v>
      </c>
      <c r="AJ17" s="161">
        <f>AJ13-AI13</f>
        <v>300.21600000000035</v>
      </c>
      <c r="AK17" s="161">
        <f>AK13-AJ13</f>
        <v>213.84700000000157</v>
      </c>
      <c r="AL17" s="161">
        <v>342.45</v>
      </c>
    </row>
    <row r="18" spans="1:38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</row>
    <row r="19" spans="1:38" s="173" customFormat="1" ht="23.25" customHeight="1" x14ac:dyDescent="0.3">
      <c r="A19" s="162" t="s">
        <v>115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</row>
    <row r="20" spans="1:38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</row>
    <row r="21" spans="1:38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  <c r="AL21" s="164">
        <v>1.6E-2</v>
      </c>
    </row>
    <row r="22" spans="1:38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</row>
    <row r="23" spans="1:38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</row>
    <row r="24" spans="1:38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</row>
    <row r="25" spans="1:38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111</v>
      </c>
      <c r="AE25" s="15" t="s">
        <v>112</v>
      </c>
      <c r="AF25" s="15" t="s">
        <v>113</v>
      </c>
      <c r="AG25" s="15" t="s">
        <v>114</v>
      </c>
      <c r="AH25" s="15" t="s">
        <v>93</v>
      </c>
      <c r="AI25" s="15" t="s">
        <v>99</v>
      </c>
      <c r="AJ25" s="15" t="s">
        <v>122</v>
      </c>
      <c r="AK25" s="15" t="s">
        <v>116</v>
      </c>
      <c r="AL25" s="143" t="s">
        <v>117</v>
      </c>
    </row>
    <row r="26" spans="1:38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</row>
    <row r="27" spans="1:38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</row>
    <row r="28" spans="1:38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</row>
    <row r="29" spans="1:38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</row>
    <row r="30" spans="1:38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</row>
    <row r="31" spans="1:38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</row>
    <row r="32" spans="1:38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</row>
    <row r="33" spans="1:38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</row>
    <row r="34" spans="1:38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</row>
    <row r="35" spans="1:38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</row>
    <row r="36" spans="1:38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</row>
    <row r="37" spans="1:38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</row>
    <row r="38" spans="1:38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34969</v>
      </c>
      <c r="AI38" s="192">
        <v>35291</v>
      </c>
      <c r="AJ38" s="192">
        <v>35394</v>
      </c>
      <c r="AK38" s="192">
        <v>35062</v>
      </c>
      <c r="AL38" s="192">
        <v>34537</v>
      </c>
    </row>
    <row r="39" spans="1:38" s="201" customFormat="1" ht="31.5" hidden="1" customHeight="1" x14ac:dyDescent="0.3">
      <c r="A39" s="190" t="s">
        <v>92</v>
      </c>
      <c r="B39" s="177">
        <v>35849</v>
      </c>
      <c r="C39" s="177">
        <v>36930</v>
      </c>
      <c r="D39" s="177">
        <v>36322</v>
      </c>
      <c r="E39" s="177">
        <v>36841</v>
      </c>
      <c r="F39" s="177">
        <v>35300</v>
      </c>
      <c r="G39" s="177">
        <v>36145</v>
      </c>
      <c r="H39" s="177">
        <v>36634</v>
      </c>
      <c r="I39" s="177">
        <v>36885</v>
      </c>
      <c r="J39" s="177">
        <v>36659</v>
      </c>
      <c r="K39" s="177">
        <v>37501</v>
      </c>
      <c r="L39" s="177">
        <v>37320.235787915335</v>
      </c>
      <c r="M39" s="177">
        <v>35673</v>
      </c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</row>
    <row r="40" spans="1:38" s="173" customFormat="1" ht="9" customHeight="1" x14ac:dyDescent="0.3">
      <c r="A40" s="193"/>
      <c r="B40" s="194"/>
      <c r="C40" s="194"/>
      <c r="D40" s="194"/>
      <c r="E40" s="194"/>
      <c r="F40" s="194"/>
      <c r="G40" s="195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</row>
    <row r="41" spans="1:38" s="173" customFormat="1" ht="18" customHeight="1" x14ac:dyDescent="0.3">
      <c r="A41" s="196" t="s">
        <v>44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</row>
    <row r="42" spans="1:38" s="202" customFormat="1" ht="18.75" customHeight="1" x14ac:dyDescent="0.3">
      <c r="A42" s="196" t="s">
        <v>124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8.75" customHeight="1" x14ac:dyDescent="0.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</cp:lastModifiedBy>
  <dcterms:created xsi:type="dcterms:W3CDTF">2016-04-15T08:39:09Z</dcterms:created>
  <dcterms:modified xsi:type="dcterms:W3CDTF">2017-07-17T07:31:26Z</dcterms:modified>
</cp:coreProperties>
</file>