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IR담당\실적발표\181Q\"/>
    </mc:Choice>
  </mc:AlternateContent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Consolidated!$A$1:$O$28</definedName>
    <definedName name="_xlnm.Print_Area" localSheetId="0">'KT Only'!$A$1:$L$52</definedName>
  </definedNames>
  <calcPr calcId="152511"/>
</workbook>
</file>

<file path=xl/calcChain.xml><?xml version="1.0" encoding="utf-8"?>
<calcChain xmlns="http://schemas.openxmlformats.org/spreadsheetml/2006/main">
  <c r="L29" i="1" l="1"/>
  <c r="K29" i="1" l="1"/>
  <c r="J29" i="1" l="1"/>
  <c r="J18" i="4" l="1"/>
  <c r="I18" i="4"/>
  <c r="I29" i="1" l="1"/>
</calcChain>
</file>

<file path=xl/sharedStrings.xml><?xml version="1.0" encoding="utf-8"?>
<sst xmlns="http://schemas.openxmlformats.org/spreadsheetml/2006/main" count="130" uniqueCount="63">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</sst>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 tint="-0.3499862666707357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41" fontId="2" fillId="0" borderId="0" xfId="1" applyFont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41" fontId="14" fillId="0" borderId="0" xfId="1" applyFont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5" fillId="0" borderId="0" xfId="0" applyFont="1" applyFill="1" applyAlignment="1">
      <alignment horizont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"/>
  <sheetViews>
    <sheetView showGridLines="0" tabSelected="1" view="pageBreakPreview" zoomScale="80" zoomScaleNormal="80" zoomScaleSheetLayoutView="80" workbookViewId="0">
      <selection activeCell="R10" sqref="R10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12" width="10" style="1" customWidth="1"/>
    <col min="13" max="13" width="13" style="1" bestFit="1" customWidth="1"/>
    <col min="14" max="15" width="9" style="1"/>
    <col min="16" max="16" width="10.5" style="1" bestFit="1" customWidth="1"/>
    <col min="17" max="16384" width="9" style="1"/>
  </cols>
  <sheetData>
    <row r="2" spans="1:12" ht="20.25">
      <c r="B2" s="10" t="s">
        <v>3</v>
      </c>
    </row>
    <row r="3" spans="1:12">
      <c r="B3" s="11" t="s">
        <v>44</v>
      </c>
      <c r="C3" s="25"/>
      <c r="D3" s="25"/>
      <c r="E3" s="25"/>
      <c r="F3" s="25"/>
      <c r="G3" s="25"/>
    </row>
    <row r="4" spans="1:12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61" t="s">
        <v>62</v>
      </c>
    </row>
    <row r="5" spans="1:12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7" t="s">
        <v>56</v>
      </c>
      <c r="I5" s="57" t="s">
        <v>57</v>
      </c>
      <c r="J5" s="57" t="s">
        <v>59</v>
      </c>
      <c r="K5" s="57" t="s">
        <v>60</v>
      </c>
      <c r="L5" s="44" t="s">
        <v>61</v>
      </c>
    </row>
    <row r="6" spans="1:12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v>4297158.0478380006</v>
      </c>
    </row>
    <row r="7" spans="1:12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v>3501518.4740745742</v>
      </c>
    </row>
    <row r="8" spans="1:12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v>795639.57376342616</v>
      </c>
    </row>
    <row r="9" spans="1:12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v>304956.59042800032</v>
      </c>
    </row>
    <row r="10" spans="1:12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v>316766.76625900087</v>
      </c>
    </row>
    <row r="11" spans="1:12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v>1046624.5309290003</v>
      </c>
    </row>
    <row r="12" spans="1:12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v>0.24356202850290351</v>
      </c>
    </row>
    <row r="13" spans="1:12">
      <c r="C13" s="22"/>
      <c r="D13" s="22"/>
      <c r="E13" s="22"/>
      <c r="F13" s="22"/>
      <c r="G13" s="22"/>
      <c r="H13" s="22"/>
    </row>
    <row r="14" spans="1:12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7" t="s">
        <v>56</v>
      </c>
      <c r="I14" s="57" t="s">
        <v>57</v>
      </c>
      <c r="J14" s="57" t="s">
        <v>59</v>
      </c>
      <c r="K14" s="57" t="s">
        <v>60</v>
      </c>
      <c r="L14" s="44" t="s">
        <v>61</v>
      </c>
    </row>
    <row r="15" spans="1:12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v>237.3</v>
      </c>
    </row>
    <row r="16" spans="1:12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v>127.8</v>
      </c>
    </row>
    <row r="17" spans="1:13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v>38.700000000000003</v>
      </c>
    </row>
    <row r="18" spans="1:13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v>41.3</v>
      </c>
    </row>
    <row r="19" spans="1:13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v>29.5</v>
      </c>
    </row>
    <row r="20" spans="1:13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v>741667.94050100003</v>
      </c>
    </row>
    <row r="22" spans="1:13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7" t="s">
        <v>56</v>
      </c>
      <c r="I22" s="57" t="s">
        <v>57</v>
      </c>
      <c r="J22" s="57" t="s">
        <v>59</v>
      </c>
      <c r="K22" s="57" t="s">
        <v>60</v>
      </c>
      <c r="L22" s="44" t="s">
        <v>61</v>
      </c>
    </row>
    <row r="23" spans="1:13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v>6237585.1045040004</v>
      </c>
    </row>
    <row r="24" spans="1:13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v>5173487.1982110003</v>
      </c>
    </row>
    <row r="25" spans="1:13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v>0.41939728244830854</v>
      </c>
    </row>
    <row r="26" spans="1:13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/>
    </row>
    <row r="27" spans="1:13">
      <c r="D27" s="38"/>
      <c r="E27" s="38"/>
      <c r="F27" s="38"/>
      <c r="G27" s="49"/>
      <c r="H27" s="49"/>
    </row>
    <row r="28" spans="1:13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7" t="s">
        <v>56</v>
      </c>
      <c r="I28" s="57" t="s">
        <v>57</v>
      </c>
      <c r="J28" s="57" t="s">
        <v>59</v>
      </c>
      <c r="K28" s="57" t="s">
        <v>60</v>
      </c>
      <c r="L28" s="44" t="s">
        <v>61</v>
      </c>
      <c r="M28" s="53"/>
    </row>
    <row r="29" spans="1:13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M29-I30</f>
        <v>244974.897</v>
      </c>
      <c r="J29" s="35">
        <f>$M$29-J30</f>
        <v>245097.05499999999</v>
      </c>
      <c r="K29" s="35">
        <f>$M$29-K30</f>
        <v>245097.05499999999</v>
      </c>
      <c r="L29" s="35">
        <f>$M$29-L30</f>
        <v>245097.05499999999</v>
      </c>
      <c r="M29" s="56">
        <v>261111.80799999999</v>
      </c>
    </row>
    <row r="30" spans="1:13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v>16014.753000000001</v>
      </c>
    </row>
    <row r="31" spans="1:13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v>27550</v>
      </c>
    </row>
    <row r="32" spans="1:13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/>
    </row>
    <row r="33" spans="1:12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/>
    </row>
    <row r="34" spans="1:12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/>
    </row>
    <row r="35" spans="1:12">
      <c r="B35" s="6" t="s">
        <v>43</v>
      </c>
      <c r="C35" s="19">
        <v>0</v>
      </c>
      <c r="D35" s="19">
        <v>0</v>
      </c>
      <c r="E35" s="19">
        <v>0</v>
      </c>
      <c r="F35" s="19"/>
      <c r="G35" s="58"/>
      <c r="H35" s="50"/>
      <c r="I35" s="50"/>
      <c r="J35" s="50"/>
      <c r="K35" s="50"/>
      <c r="L35" s="50"/>
    </row>
    <row r="36" spans="1:12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/>
    </row>
    <row r="37" spans="1:12">
      <c r="G37" s="42"/>
    </row>
    <row r="38" spans="1:12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H38" s="55">
        <v>2017</v>
      </c>
    </row>
    <row r="39" spans="1:12">
      <c r="B39" s="59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H39" s="35">
        <v>1890.6245799849059</v>
      </c>
      <c r="I39" s="42"/>
      <c r="J39" s="42"/>
      <c r="K39" s="42"/>
      <c r="L39" s="42"/>
    </row>
    <row r="40" spans="1:12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H40" s="33">
        <v>16.000003554508694</v>
      </c>
      <c r="I40" s="42"/>
      <c r="J40" s="42"/>
      <c r="K40" s="42"/>
      <c r="L40" s="42"/>
    </row>
    <row r="41" spans="1:12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H41" s="33">
        <v>3.2618213378384606</v>
      </c>
      <c r="I41" s="42"/>
      <c r="J41" s="42"/>
      <c r="K41" s="42"/>
      <c r="L41" s="42"/>
    </row>
    <row r="42" spans="1:12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H42" s="36">
        <v>4.1371344016020148E-2</v>
      </c>
      <c r="I42" s="42"/>
      <c r="J42" s="42"/>
      <c r="K42" s="42"/>
      <c r="L42" s="42"/>
    </row>
    <row r="43" spans="1:12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H43" s="31">
        <v>1.9288662825229497E-2</v>
      </c>
      <c r="I43" s="42"/>
      <c r="J43" s="42"/>
      <c r="K43" s="42"/>
      <c r="L43" s="42"/>
    </row>
    <row r="44" spans="1:12">
      <c r="B44" s="42"/>
      <c r="C44" s="60"/>
      <c r="D44" s="60"/>
      <c r="E44" s="60"/>
      <c r="F44" s="60"/>
      <c r="G44" s="42"/>
      <c r="H44" s="42"/>
      <c r="I44" s="42"/>
      <c r="J44" s="42"/>
      <c r="K44" s="42"/>
      <c r="L44" s="42"/>
    </row>
    <row r="45" spans="1:1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12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12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12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2:12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2:12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2:12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2:1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"/>
  <sheetViews>
    <sheetView showGridLines="0" view="pageBreakPreview" zoomScale="90" zoomScaleNormal="80" zoomScaleSheetLayoutView="90" workbookViewId="0">
      <selection activeCell="Q22" sqref="Q22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5" width="9.25" style="1" customWidth="1"/>
    <col min="16" max="16384" width="9" style="1"/>
  </cols>
  <sheetData>
    <row r="2" spans="1:15" ht="20.25">
      <c r="B2" s="10" t="s">
        <v>31</v>
      </c>
      <c r="F2" s="32"/>
      <c r="G2" s="32"/>
      <c r="H2" s="32"/>
      <c r="I2" s="32"/>
    </row>
    <row r="3" spans="1:15">
      <c r="B3" s="11" t="s">
        <v>44</v>
      </c>
    </row>
    <row r="4" spans="1:15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61" t="s">
        <v>62</v>
      </c>
    </row>
    <row r="5" spans="1:15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7" t="s">
        <v>56</v>
      </c>
      <c r="L5" s="57" t="s">
        <v>57</v>
      </c>
      <c r="M5" s="57" t="s">
        <v>59</v>
      </c>
      <c r="N5" s="57" t="s">
        <v>60</v>
      </c>
      <c r="O5" s="44" t="s">
        <v>61</v>
      </c>
    </row>
    <row r="6" spans="1:15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v>5710201.3097039293</v>
      </c>
    </row>
    <row r="7" spans="1:15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v>4863596.604677503</v>
      </c>
    </row>
    <row r="8" spans="1:15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v>846604.705026426</v>
      </c>
    </row>
    <row r="9" spans="1:15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v>397122.51535652019</v>
      </c>
    </row>
    <row r="10" spans="1:15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v>224092.28176686022</v>
      </c>
    </row>
    <row r="11" spans="1:15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v>0</v>
      </c>
    </row>
    <row r="12" spans="1:15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v>224092.28176686022</v>
      </c>
    </row>
    <row r="13" spans="1:15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v>196957.33673963</v>
      </c>
    </row>
    <row r="14" spans="1:15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v>1228935.9017551502</v>
      </c>
    </row>
    <row r="15" spans="1:15">
      <c r="F15" s="42"/>
      <c r="G15" s="42"/>
      <c r="H15" s="42"/>
      <c r="I15" s="54"/>
      <c r="J15" s="54"/>
      <c r="K15" s="54"/>
      <c r="L15" s="54"/>
      <c r="M15" s="54"/>
      <c r="N15" s="54"/>
      <c r="O15" s="54"/>
    </row>
    <row r="16" spans="1:15">
      <c r="F16" s="42"/>
      <c r="G16" s="42"/>
      <c r="H16" s="42"/>
      <c r="I16" s="42"/>
      <c r="J16" s="42"/>
    </row>
    <row r="17" spans="1:15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7" t="s">
        <v>56</v>
      </c>
      <c r="L17" s="57" t="s">
        <v>57</v>
      </c>
      <c r="M17" s="57" t="s">
        <v>59</v>
      </c>
      <c r="N17" s="57" t="s">
        <v>60</v>
      </c>
      <c r="O17" s="44" t="s">
        <v>61</v>
      </c>
    </row>
    <row r="18" spans="1:15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v>6.9546149744606947E-2</v>
      </c>
    </row>
    <row r="19" spans="1:15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v>0.21521761407372691</v>
      </c>
    </row>
    <row r="20" spans="1:15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v>0.36514966971652307</v>
      </c>
    </row>
    <row r="21" spans="1:15">
      <c r="J21" s="42"/>
      <c r="K21" s="42"/>
      <c r="L21" s="42"/>
    </row>
    <row r="22" spans="1:15">
      <c r="J22" s="42"/>
      <c r="K22" s="42"/>
      <c r="L22" s="42"/>
    </row>
    <row r="23" spans="1:15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7" t="s">
        <v>56</v>
      </c>
      <c r="L23" s="57" t="s">
        <v>57</v>
      </c>
      <c r="M23" s="57" t="s">
        <v>59</v>
      </c>
      <c r="N23" s="57" t="s">
        <v>60</v>
      </c>
      <c r="O23" s="44" t="s">
        <v>61</v>
      </c>
    </row>
    <row r="24" spans="1:15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v>6689279.756897999</v>
      </c>
    </row>
    <row r="25" spans="1:15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v>4911829.4388968591</v>
      </c>
    </row>
    <row r="26" spans="1:15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v>0.35059932403655741</v>
      </c>
    </row>
    <row r="27" spans="1:15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>
        <v>1.0033106098122664</v>
      </c>
      <c r="O27" s="41"/>
    </row>
    <row r="28" spans="1:15">
      <c r="J28" s="42"/>
      <c r="K28" s="42"/>
      <c r="L28" s="42"/>
      <c r="N28" s="42"/>
      <c r="O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2018-05-02T08:27:28Z</dcterms:modified>
</cp:coreProperties>
</file>