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연결 분석용\"/>
    </mc:Choice>
  </mc:AlternateContent>
  <bookViews>
    <workbookView xWindow="210" yWindow="285" windowWidth="14085" windowHeight="11835" tabRatio="726"/>
  </bookViews>
  <sheets>
    <sheet name="KT Only" sheetId="1" r:id="rId1"/>
    <sheet name="Consolidated" sheetId="4" r:id="rId2"/>
  </sheets>
  <definedNames>
    <definedName name="_xlnm.Print_Area" localSheetId="1">Consolidated!$A$1:$P$28</definedName>
    <definedName name="_xlnm.Print_Area" localSheetId="0">'KT Only'!$A$1:$M$52</definedName>
  </definedNames>
  <calcPr calcId="152511"/>
</workbook>
</file>

<file path=xl/calcChain.xml><?xml version="1.0" encoding="utf-8"?>
<calcChain xmlns="http://schemas.openxmlformats.org/spreadsheetml/2006/main">
  <c r="J29" i="1" l="1"/>
  <c r="K29" i="1"/>
  <c r="L29" i="1"/>
  <c r="M29" i="1"/>
  <c r="I29" i="1"/>
  <c r="J18" i="4" l="1"/>
  <c r="I18" i="4"/>
</calcChain>
</file>

<file path=xl/sharedStrings.xml><?xml version="1.0" encoding="utf-8"?>
<sst xmlns="http://schemas.openxmlformats.org/spreadsheetml/2006/main" count="139" uniqueCount="64">
  <si>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</si>
  <si>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</si>
  <si>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</si>
  <si>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</si>
  <si>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</si>
  <si>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</si>
  <si>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</si>
  <si>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</si>
  <si>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</si>
  <si>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</si>
  <si>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</si>
  <si>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</si>
  <si>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</si>
  <si>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</si>
  <si>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</si>
  <si>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</si>
  <si>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</si>
  <si>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</si>
  <si>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</si>
  <si>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</si>
  <si>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</si>
  <si>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</si>
  <si>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</si>
  <si>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</si>
  <si>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</si>
  <si>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</si>
  <si>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</si>
  <si>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</si>
  <si>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</si>
  <si>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</si>
  <si>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</si>
  <si>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</si>
  <si>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</si>
  <si>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</si>
  <si>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</si>
  <si>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</si>
  <si>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</si>
  <si>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</si>
  <si>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</si>
  <si>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</si>
  <si>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</si>
  <si>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</si>
  <si>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</si>
  <si>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</si>
  <si>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</si>
  <si>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</si>
  <si>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</si>
  <si>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</si>
  <si>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</si>
  <si>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</si>
  <si>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</si>
  <si>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</si>
  <si>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</si>
  <si>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</si>
  <si>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</si>
  <si>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</si>
  <si>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</si>
  <si>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</si>
  <si>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</si>
  <si>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</si>
  <si>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</si>
  <si>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</si>
  <si>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IFRS15</t>
    <phoneticPr fontId="1" type="noConversion"/>
  </si>
  <si>
    <t>2Q 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</si>
</sst>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b/>
      <sz val="10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4" fillId="0" borderId="0" xfId="0" applyFont="1" applyFill="1" applyAlignment="1">
      <alignment horizontal="center"/>
    </xf>
    <xf numFmtId="0" fontId="15" fillId="0" borderId="0" xfId="0" applyFont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2"/>
  <sheetViews>
    <sheetView showGridLines="0" tabSelected="1" view="pageBreakPreview" topLeftCell="A7" zoomScale="80" zoomScaleNormal="80" zoomScaleSheetLayoutView="80" workbookViewId="0">
      <selection activeCell="M34" sqref="M34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13" width="10" style="1" customWidth="1"/>
    <col min="14" max="15" width="9" style="1"/>
    <col min="16" max="16" width="10.5" style="1" bestFit="1" customWidth="1"/>
    <col min="17" max="16384" width="9" style="1"/>
  </cols>
  <sheetData>
    <row r="2" spans="1:13" ht="20.25">
      <c r="B2" s="10" t="s">
        <v>3</v>
      </c>
    </row>
    <row r="3" spans="1:13">
      <c r="B3" s="11" t="s">
        <v>44</v>
      </c>
      <c r="C3" s="25"/>
      <c r="D3" s="25"/>
      <c r="E3" s="25"/>
      <c r="F3" s="25"/>
      <c r="G3" s="25"/>
    </row>
    <row r="4" spans="1:13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  <c r="L4" s="59" t="s">
        <v>62</v>
      </c>
      <c r="M4" s="59" t="s">
        <v>62</v>
      </c>
    </row>
    <row r="5" spans="1:13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5" t="s">
        <v>56</v>
      </c>
      <c r="I5" s="55" t="s">
        <v>57</v>
      </c>
      <c r="J5" s="55" t="s">
        <v>59</v>
      </c>
      <c r="K5" s="55" t="s">
        <v>60</v>
      </c>
      <c r="L5" s="44" t="s">
        <v>61</v>
      </c>
      <c r="M5" s="44" t="s">
        <v>63</v>
      </c>
    </row>
    <row r="6" spans="1:13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  <c r="L6" s="46">
        <v>4297158.0478380006</v>
      </c>
      <c r="M6" s="46">
        <v>4283030.4873700002</v>
      </c>
    </row>
    <row r="7" spans="1:13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  <c r="L7" s="46">
        <v>3501518.4740745742</v>
      </c>
      <c r="M7" s="46">
        <v>3581405.4216312994</v>
      </c>
    </row>
    <row r="8" spans="1:13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  <c r="L8" s="46">
        <v>795639.57376342616</v>
      </c>
      <c r="M8" s="46">
        <v>701625.06573870103</v>
      </c>
    </row>
    <row r="9" spans="1:13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  <c r="L9" s="46">
        <v>304956.59042800032</v>
      </c>
      <c r="M9" s="46">
        <v>307657.04800199997</v>
      </c>
    </row>
    <row r="10" spans="1:13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  <c r="L10" s="47">
        <v>316766.76625900087</v>
      </c>
      <c r="M10" s="47">
        <v>209920.84879899997</v>
      </c>
    </row>
    <row r="11" spans="1:13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  <c r="L11" s="46">
        <v>1046624.5309290003</v>
      </c>
      <c r="M11" s="46">
        <v>1039418.8806870001</v>
      </c>
    </row>
    <row r="12" spans="1:13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  <c r="L12" s="31">
        <v>0.24356202850290351</v>
      </c>
      <c r="M12" s="31">
        <v>0.2426830450430103</v>
      </c>
    </row>
    <row r="13" spans="1:13">
      <c r="C13" s="22"/>
      <c r="D13" s="22"/>
      <c r="E13" s="22"/>
      <c r="F13" s="22"/>
      <c r="G13" s="22"/>
      <c r="H13" s="22"/>
    </row>
    <row r="14" spans="1:13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5" t="s">
        <v>56</v>
      </c>
      <c r="I14" s="55" t="s">
        <v>57</v>
      </c>
      <c r="J14" s="55" t="s">
        <v>59</v>
      </c>
      <c r="K14" s="55" t="s">
        <v>60</v>
      </c>
      <c r="L14" s="44" t="s">
        <v>61</v>
      </c>
      <c r="M14" s="44" t="s">
        <v>63</v>
      </c>
    </row>
    <row r="15" spans="1:13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  <c r="L15" s="33">
        <v>237.3</v>
      </c>
      <c r="M15" s="33">
        <v>407.39888256799992</v>
      </c>
    </row>
    <row r="16" spans="1:13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  <c r="L16" s="33">
        <v>127.8</v>
      </c>
      <c r="M16" s="33">
        <v>196.24200212099998</v>
      </c>
    </row>
    <row r="17" spans="1:13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  <c r="L17" s="33">
        <v>38.700000000000003</v>
      </c>
      <c r="M17" s="33">
        <v>84.672791606000004</v>
      </c>
    </row>
    <row r="18" spans="1:13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  <c r="L18" s="33">
        <v>41.3</v>
      </c>
      <c r="M18" s="33">
        <v>86.609800632999978</v>
      </c>
    </row>
    <row r="19" spans="1:13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  <c r="L19" s="43">
        <v>29.5</v>
      </c>
      <c r="M19" s="43">
        <v>39.874288208000003</v>
      </c>
    </row>
    <row r="20" spans="1:13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  <c r="L20" s="48">
        <v>741667.94050100003</v>
      </c>
      <c r="M20" s="48">
        <v>731761.83268500015</v>
      </c>
    </row>
    <row r="22" spans="1:13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5" t="s">
        <v>56</v>
      </c>
      <c r="I22" s="55" t="s">
        <v>57</v>
      </c>
      <c r="J22" s="55" t="s">
        <v>59</v>
      </c>
      <c r="K22" s="55" t="s">
        <v>60</v>
      </c>
      <c r="L22" s="44" t="s">
        <v>61</v>
      </c>
      <c r="M22" s="44" t="s">
        <v>63</v>
      </c>
    </row>
    <row r="23" spans="1:13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  <c r="L23" s="46">
        <v>6237585.1045040004</v>
      </c>
      <c r="M23" s="46">
        <v>6203780.2507710001</v>
      </c>
    </row>
    <row r="24" spans="1:13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  <c r="L24" s="47">
        <v>5173487.1982110003</v>
      </c>
      <c r="M24" s="47">
        <v>4739516.4254440004</v>
      </c>
    </row>
    <row r="25" spans="1:13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  <c r="L25" s="36">
        <v>0.41939728244830854</v>
      </c>
      <c r="M25" s="36">
        <v>0.37840001744733553</v>
      </c>
    </row>
    <row r="26" spans="1:13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  <c r="L26" s="41"/>
      <c r="M26" s="41"/>
    </row>
    <row r="27" spans="1:13">
      <c r="B27" s="60">
        <v>261111.80799999999</v>
      </c>
      <c r="D27" s="38"/>
      <c r="E27" s="38"/>
      <c r="F27" s="38"/>
      <c r="G27" s="49"/>
      <c r="H27" s="49"/>
    </row>
    <row r="28" spans="1:13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5" t="s">
        <v>56</v>
      </c>
      <c r="I28" s="55" t="s">
        <v>57</v>
      </c>
      <c r="J28" s="55" t="s">
        <v>59</v>
      </c>
      <c r="K28" s="55" t="s">
        <v>60</v>
      </c>
      <c r="L28" s="44" t="s">
        <v>61</v>
      </c>
      <c r="M28" s="44" t="s">
        <v>63</v>
      </c>
    </row>
    <row r="29" spans="1:13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$B$27-I30</f>
        <v>244974.897</v>
      </c>
      <c r="J29" s="35">
        <f t="shared" ref="J29:M29" si="0">$B$27-J30</f>
        <v>245097.05499999999</v>
      </c>
      <c r="K29" s="35">
        <f t="shared" si="0"/>
        <v>245097.05499999999</v>
      </c>
      <c r="L29" s="35">
        <f t="shared" si="0"/>
        <v>245097.05499999999</v>
      </c>
      <c r="M29" s="35">
        <f t="shared" si="0"/>
        <v>245100.247</v>
      </c>
    </row>
    <row r="30" spans="1:13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  <c r="L30" s="35">
        <v>16014.753000000001</v>
      </c>
      <c r="M30" s="35">
        <v>16011.561</v>
      </c>
    </row>
    <row r="31" spans="1:13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  <c r="L31" s="50">
        <v>27550</v>
      </c>
      <c r="M31" s="50">
        <v>27400</v>
      </c>
    </row>
    <row r="32" spans="1:13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  <c r="L32" s="35"/>
      <c r="M32" s="35"/>
    </row>
    <row r="33" spans="1:13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  <c r="L33" s="51"/>
      <c r="M33" s="51"/>
    </row>
    <row r="34" spans="1:13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  <c r="L34" s="33"/>
      <c r="M34" s="33"/>
    </row>
    <row r="35" spans="1:13">
      <c r="B35" s="6" t="s">
        <v>43</v>
      </c>
      <c r="C35" s="19">
        <v>0</v>
      </c>
      <c r="D35" s="19">
        <v>0</v>
      </c>
      <c r="E35" s="19">
        <v>0</v>
      </c>
      <c r="F35" s="19"/>
      <c r="G35" s="56"/>
      <c r="H35" s="50"/>
      <c r="I35" s="50"/>
      <c r="J35" s="50"/>
      <c r="K35" s="50"/>
      <c r="L35" s="50"/>
      <c r="M35" s="50"/>
    </row>
    <row r="36" spans="1:13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  <c r="L36" s="31"/>
      <c r="M36" s="31"/>
    </row>
    <row r="37" spans="1:13">
      <c r="G37" s="42"/>
    </row>
    <row r="38" spans="1:13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H38" s="54">
        <v>2017</v>
      </c>
    </row>
    <row r="39" spans="1:13">
      <c r="B39" s="57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H39" s="35">
        <v>1890.6245799849059</v>
      </c>
      <c r="I39" s="42"/>
      <c r="J39" s="42"/>
      <c r="K39" s="42"/>
      <c r="L39" s="42"/>
      <c r="M39" s="42"/>
    </row>
    <row r="40" spans="1:13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H40" s="33">
        <v>16.000003554508694</v>
      </c>
      <c r="I40" s="42"/>
      <c r="J40" s="42"/>
      <c r="K40" s="42"/>
      <c r="L40" s="42"/>
      <c r="M40" s="42"/>
    </row>
    <row r="41" spans="1:13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H41" s="33">
        <v>3.2618213378384606</v>
      </c>
      <c r="I41" s="42"/>
      <c r="J41" s="42"/>
      <c r="K41" s="42"/>
      <c r="L41" s="42"/>
      <c r="M41" s="42"/>
    </row>
    <row r="42" spans="1:13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H42" s="36">
        <v>4.1371344016020148E-2</v>
      </c>
      <c r="I42" s="42"/>
      <c r="J42" s="42"/>
      <c r="K42" s="42"/>
      <c r="L42" s="42"/>
      <c r="M42" s="42"/>
    </row>
    <row r="43" spans="1:13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H43" s="31">
        <v>1.9288662825229497E-2</v>
      </c>
      <c r="I43" s="42"/>
      <c r="J43" s="42"/>
      <c r="K43" s="42"/>
      <c r="L43" s="42"/>
      <c r="M43" s="42"/>
    </row>
    <row r="44" spans="1:13">
      <c r="B44" s="42"/>
      <c r="C44" s="58"/>
      <c r="D44" s="58"/>
      <c r="E44" s="58"/>
      <c r="F44" s="58"/>
      <c r="G44" s="42"/>
      <c r="H44" s="42"/>
      <c r="I44" s="42"/>
      <c r="J44" s="42"/>
      <c r="K44" s="42"/>
      <c r="L44" s="42"/>
      <c r="M44" s="42"/>
    </row>
    <row r="45" spans="1:13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3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</row>
    <row r="48" spans="1:13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</row>
    <row r="49" spans="2:13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</row>
    <row r="50" spans="2:13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</row>
    <row r="51" spans="2:13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</row>
    <row r="52" spans="2:13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8"/>
  <sheetViews>
    <sheetView showGridLines="0" view="pageBreakPreview" zoomScale="90" zoomScaleNormal="80" zoomScaleSheetLayoutView="90" workbookViewId="0">
      <selection activeCell="P5" sqref="P5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6" width="9.25" style="1" customWidth="1"/>
    <col min="17" max="16384" width="9" style="1"/>
  </cols>
  <sheetData>
    <row r="2" spans="1:16" ht="20.25">
      <c r="B2" s="10" t="s">
        <v>31</v>
      </c>
      <c r="F2" s="32"/>
      <c r="G2" s="32"/>
      <c r="H2" s="32"/>
      <c r="I2" s="32"/>
    </row>
    <row r="3" spans="1:16">
      <c r="B3" s="11" t="s">
        <v>44</v>
      </c>
    </row>
    <row r="4" spans="1:16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  <c r="O4" s="59" t="s">
        <v>62</v>
      </c>
      <c r="P4" s="59" t="s">
        <v>62</v>
      </c>
    </row>
    <row r="5" spans="1:16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5" t="s">
        <v>56</v>
      </c>
      <c r="L5" s="55" t="s">
        <v>57</v>
      </c>
      <c r="M5" s="55" t="s">
        <v>59</v>
      </c>
      <c r="N5" s="55" t="s">
        <v>60</v>
      </c>
      <c r="O5" s="44" t="s">
        <v>61</v>
      </c>
      <c r="P5" s="44" t="s">
        <v>63</v>
      </c>
    </row>
    <row r="6" spans="1:16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6106551.0985739958</v>
      </c>
      <c r="O6" s="46">
        <v>5710201.3097039293</v>
      </c>
      <c r="P6" s="46">
        <v>5806937.5545147695</v>
      </c>
    </row>
    <row r="7" spans="1:16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5058164.276527537</v>
      </c>
      <c r="O7" s="46">
        <v>4863596.604677503</v>
      </c>
      <c r="P7" s="46">
        <v>5003550.1400560681</v>
      </c>
    </row>
    <row r="8" spans="1:16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  <c r="O8" s="46">
        <v>846604.705026426</v>
      </c>
      <c r="P8" s="46">
        <v>803387.41445870104</v>
      </c>
    </row>
    <row r="9" spans="1:16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133743.46138349734</v>
      </c>
      <c r="O9" s="46">
        <v>397122.51535652019</v>
      </c>
      <c r="P9" s="46">
        <v>399148.2194913784</v>
      </c>
    </row>
    <row r="10" spans="1:16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-123502.52602209267</v>
      </c>
      <c r="O10" s="46">
        <v>224092.28176686022</v>
      </c>
      <c r="P10" s="46">
        <v>280671.74189752847</v>
      </c>
    </row>
    <row r="11" spans="1:16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  <c r="O11" s="46">
        <v>0</v>
      </c>
      <c r="P11" s="46">
        <v>0</v>
      </c>
    </row>
    <row r="12" spans="1:16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-123502.52602209267</v>
      </c>
      <c r="O12" s="46">
        <v>224092.28176686022</v>
      </c>
      <c r="P12" s="46">
        <v>280671.74189752847</v>
      </c>
    </row>
    <row r="13" spans="1:16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-126079.05999724998</v>
      </c>
      <c r="O13" s="47">
        <v>196957.33673963</v>
      </c>
      <c r="P13" s="47">
        <v>251021.66783448998</v>
      </c>
    </row>
    <row r="14" spans="1:16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968806.12449350767</v>
      </c>
      <c r="O14" s="52">
        <v>1228935.9017551502</v>
      </c>
      <c r="P14" s="52">
        <v>1221209.6577480687</v>
      </c>
    </row>
    <row r="15" spans="1:16">
      <c r="F15" s="42"/>
      <c r="G15" s="42"/>
      <c r="H15" s="42"/>
      <c r="I15" s="53"/>
      <c r="J15" s="53"/>
      <c r="K15" s="53"/>
      <c r="L15" s="53"/>
      <c r="M15" s="53"/>
      <c r="N15" s="53"/>
      <c r="O15" s="53"/>
      <c r="P15" s="53"/>
    </row>
    <row r="16" spans="1:16">
      <c r="F16" s="42"/>
      <c r="G16" s="42"/>
      <c r="H16" s="42"/>
      <c r="I16" s="42"/>
      <c r="J16" s="42"/>
    </row>
    <row r="17" spans="1:16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5" t="s">
        <v>56</v>
      </c>
      <c r="L17" s="55" t="s">
        <v>57</v>
      </c>
      <c r="M17" s="55" t="s">
        <v>59</v>
      </c>
      <c r="N17" s="55" t="s">
        <v>60</v>
      </c>
      <c r="O17" s="44" t="s">
        <v>61</v>
      </c>
      <c r="P17" s="44" t="s">
        <v>63</v>
      </c>
    </row>
    <row r="18" spans="1:16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2.1901636328684644E-2</v>
      </c>
      <c r="O18" s="36">
        <v>6.9546149744606947E-2</v>
      </c>
      <c r="P18" s="36">
        <v>6.8736440807952076E-2</v>
      </c>
    </row>
    <row r="19" spans="1:16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0.15865029357074301</v>
      </c>
      <c r="O19" s="36">
        <v>0.21521761407372691</v>
      </c>
      <c r="P19" s="36">
        <v>0.21030184090727896</v>
      </c>
    </row>
    <row r="20" spans="1:16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-8.7191589729979271E-2</v>
      </c>
      <c r="O20" s="31">
        <v>0.36514966971652307</v>
      </c>
      <c r="P20" s="31">
        <v>0.28255516222054922</v>
      </c>
    </row>
    <row r="21" spans="1:16">
      <c r="J21" s="42"/>
      <c r="K21" s="42"/>
      <c r="L21" s="42"/>
    </row>
    <row r="22" spans="1:16">
      <c r="J22" s="42"/>
      <c r="K22" s="42"/>
      <c r="L22" s="42"/>
    </row>
    <row r="23" spans="1:16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5" t="s">
        <v>56</v>
      </c>
      <c r="L23" s="55" t="s">
        <v>57</v>
      </c>
      <c r="M23" s="55" t="s">
        <v>59</v>
      </c>
      <c r="N23" s="55" t="s">
        <v>60</v>
      </c>
      <c r="O23" s="44" t="s">
        <v>61</v>
      </c>
      <c r="P23" s="44" t="s">
        <v>63</v>
      </c>
    </row>
    <row r="24" spans="1:16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  <c r="O24" s="46">
        <v>6689279.756897999</v>
      </c>
      <c r="P24" s="46">
        <v>6604467.0510070007</v>
      </c>
    </row>
    <row r="25" spans="1:16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4755479.6394433193</v>
      </c>
      <c r="O25" s="47">
        <v>4911829.4388968591</v>
      </c>
      <c r="P25" s="47">
        <v>4354775.3595280405</v>
      </c>
    </row>
    <row r="26" spans="1:16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0.36366953228880811</v>
      </c>
      <c r="O26" s="36">
        <v>0.35059932403655741</v>
      </c>
      <c r="P26" s="36">
        <v>0.30447050793720254</v>
      </c>
    </row>
    <row r="27" spans="1:16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>
        <v>1.0033106098122664</v>
      </c>
      <c r="O27" s="41"/>
      <c r="P27" s="41"/>
    </row>
    <row r="28" spans="1:16">
      <c r="J28" s="42"/>
      <c r="K28" s="42"/>
      <c r="L28" s="42"/>
      <c r="N28" s="42"/>
      <c r="O28" s="42"/>
      <c r="P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2018-08-02T09:04:57Z</dcterms:modified>
</cp:coreProperties>
</file>