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자금IR담당(2020년)\1. Numbers\Factsheet\"/>
    </mc:Choice>
  </mc:AlternateContent>
  <bookViews>
    <workbookView xWindow="12348" yWindow="72" windowWidth="11688" windowHeight="9912"/>
  </bookViews>
  <sheets>
    <sheet name="Fixed(M)" sheetId="1" r:id="rId1"/>
    <sheet name="Wireless(Q)" sheetId="2" r:id="rId2"/>
  </sheets>
  <definedNames>
    <definedName name="_xlnm.Print_Area" localSheetId="0">'Fixed(M)'!$A$1:$GF$39</definedName>
    <definedName name="_xlnm.Print_Area" localSheetId="1">'Wireless(Q)'!$A$1:$AY$42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<sst xmlns="http://schemas.openxmlformats.org/spreadsheetml/2006/main" count="235" uniqueCount="135">
  <si>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</si>
  <si>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</si>
  <si>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</si>
  <si>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</si>
  <si>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</si>
  <si>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</si>
  <si>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</si>
  <si>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</si>
  <si>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</si>
  <si>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</si>
  <si>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</si>
  <si>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</si>
  <si>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</si>
  <si>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</si>
  <si>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</si>
  <si>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</si>
  <si>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</si>
  <si>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</si>
  <si>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</si>
  <si>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</si>
  <si>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</si>
  <si>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</si>
  <si>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</si>
  <si>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</si>
  <si>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</si>
  <si>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</si>
  <si>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</si>
  <si>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</si>
  <si>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</si>
  <si>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</si>
  <si>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</si>
  <si>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</si>
  <si>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</si>
  <si>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</si>
  <si>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</si>
  <si>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</si>
  <si>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</si>
  <si>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</si>
  <si>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</si>
  <si>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</si>
  <si>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</si>
  <si>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</si>
  <si>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</si>
  <si>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</si>
  <si>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</si>
  <si>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</si>
  <si>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</si>
  <si>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</si>
  <si>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</si>
  <si>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</si>
  <si>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</si>
  <si>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</si>
  <si>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</si>
  <si>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</si>
  <si>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</si>
  <si>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</si>
  <si>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</si>
  <si>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</si>
  <si>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</si>
  <si>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</si>
  <si>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</si>
  <si>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</si>
  <si>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</si>
  <si>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</si>
  <si>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</si>
  <si>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</si>
  <si>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</si>
  <si>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</si>
  <si>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</si>
  <si>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</si>
  <si>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</si>
  <si>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</si>
  <si>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</si>
  <si>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</si>
  <si>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</si>
  <si>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</si>
  <si>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</si>
  <si>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</si>
  <si>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</si>
  <si>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</si>
  <si>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</si>
  <si>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</si>
  <si>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</si>
  <si>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</si>
  <si>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</si>
  <si>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</si>
  <si>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</si>
  <si>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</si>
  <si>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</si>
  <si>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</si>
  <si>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</si>
  <si>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</si>
  <si>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</si>
  <si>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</si>
  <si>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</si>
  <si>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</si>
  <si>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</si>
  <si>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</si>
  <si>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</si>
  <si>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</si>
  <si>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</si>
  <si>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</si>
  <si>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</si>
  <si>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</si>
  <si>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</si>
  <si>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</si>
  <si>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</si>
  <si>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</si>
  <si>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</si>
  <si>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</si>
  <si>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</si>
  <si>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</si>
  <si>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</si>
  <si>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</si>
  <si>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</si>
  <si>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</si>
  <si>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</si>
  <si>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</si>
  <si>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</si>
  <si>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</si>
  <si>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</si>
  <si>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</si>
  <si>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</si>
  <si>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r>
      <t>※</t>
    </r>
    <r>
      <rPr>
        <sz val="14"/>
        <rFont val="Arial"/>
        <family val="2"/>
      </rPr>
      <t xml:space="preserve"> Mobile ARPU : Application of IFRS 15 since 1Q18</t>
    </r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</si>
  <si>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</si>
  <si>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</si>
  <si>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</si>
  <si>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</si>
  <si>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</si>
  <si>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</si>
  <si>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    On 4Q19, membership points redeemed in FY19 are excluded from marketing exp. and deducted from revenue</t>
    <phoneticPr fontId="5" type="noConversion"/>
  </si>
  <si>
    <t xml:space="preserve"> </t>
    <phoneticPr fontId="5" type="noConversion"/>
  </si>
  <si>
    <t>2Q 20</t>
    <phoneticPr fontId="5" type="noConversion"/>
  </si>
  <si>
    <t>KT Monthly Factsheet (July 2020)</t>
    <phoneticPr fontId="5" type="noConversion"/>
  </si>
  <si>
    <t>KT Monthly Factsheet (July 2020)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</si>
</sst>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55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182" fontId="18" fillId="0" borderId="0" xfId="0" applyNumberFormat="1" applyFont="1" applyFill="1" applyAlignment="1">
      <alignment horizontal="center" vertical="center"/>
    </xf>
    <xf numFmtId="0" fontId="216" fillId="0" borderId="0" xfId="0" applyFont="1" applyFill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183</xdr:col>
      <xdr:colOff>84920</xdr:colOff>
      <xdr:row>0</xdr:row>
      <xdr:rowOff>71665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3610420" y="71665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55</xdr:col>
      <xdr:colOff>71211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50</xdr:col>
      <xdr:colOff>280309</xdr:colOff>
      <xdr:row>0</xdr:row>
      <xdr:rowOff>64407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9206595" y="64407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F39"/>
  <sheetViews>
    <sheetView showGridLines="0" tabSelected="1" view="pageBreakPreview" topLeftCell="A7" zoomScale="55" zoomScaleNormal="70" zoomScaleSheetLayoutView="55" workbookViewId="0">
      <pane xSplit="133" topLeftCell="FN1" activePane="topRight" state="frozen"/>
      <selection pane="topRight" activeCell="GK14" sqref="GK14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4" width="10.8984375" style="6" customWidth="1"/>
    <col min="185" max="185" width="11.19921875" style="146" bestFit="1" customWidth="1"/>
    <col min="186" max="186" width="10.69921875" style="146" customWidth="1"/>
    <col min="187" max="188" width="11.69921875" style="146" bestFit="1" customWidth="1"/>
    <col min="189" max="16384" width="9" style="146"/>
  </cols>
  <sheetData>
    <row r="1" spans="1:188" ht="44.25" customHeight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88" ht="29.25" customHeight="1">
      <c r="A2" s="6"/>
    </row>
    <row r="3" spans="1:188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</row>
    <row r="4" spans="1:188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</row>
    <row r="5" spans="1:188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</row>
    <row r="6" spans="1:188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</row>
    <row r="7" spans="1:188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</row>
    <row r="8" spans="1:188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</row>
    <row r="9" spans="1:188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</row>
    <row r="10" spans="1:188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</row>
    <row r="11" spans="1:188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</row>
    <row r="12" spans="1:188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</row>
    <row r="13" spans="1:188" s="144" customFormat="1" ht="23.25" customHeight="1">
      <c r="A13" s="145" t="s">
        <v>100</v>
      </c>
      <c r="B13" s="141"/>
      <c r="C13" s="142"/>
      <c r="D13" s="142"/>
      <c r="E13" s="142"/>
      <c r="F13" s="142"/>
      <c r="G13" s="143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</row>
    <row r="14" spans="1:188" s="131" customFormat="1" ht="15" customHeight="1">
      <c r="A14" s="13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</row>
    <row r="15" spans="1:188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</row>
    <row r="16" spans="1:188" s="147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</row>
    <row r="17" spans="1:188" s="148" customFormat="1" ht="29.25" customHeight="1">
      <c r="A17" s="37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</row>
    <row r="18" spans="1:188" s="148" customFormat="1" ht="29.25" customHeight="1">
      <c r="A18" s="3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</row>
    <row r="19" spans="1:188" s="148" customFormat="1" ht="29.25" hidden="1" customHeight="1">
      <c r="A19" s="39" t="s">
        <v>9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</row>
    <row r="20" spans="1:188" s="148" customFormat="1" ht="29.25" hidden="1" customHeight="1">
      <c r="A20" s="39" t="s">
        <v>10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</row>
    <row r="21" spans="1:188" s="148" customFormat="1" ht="29.25" hidden="1" customHeight="1">
      <c r="A21" s="39" t="s">
        <v>11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</row>
    <row r="22" spans="1:188" s="149" customFormat="1" ht="29.25" hidden="1" customHeight="1">
      <c r="A22" s="42" t="s">
        <v>12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</row>
    <row r="23" spans="1:188" s="149" customFormat="1" ht="29.25" customHeight="1">
      <c r="A23" s="47" t="s">
        <v>13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</row>
    <row r="24" spans="1:188" s="149" customFormat="1" ht="29.25" customHeight="1">
      <c r="A24" s="53" t="s">
        <v>14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0.40910931298722863</v>
      </c>
      <c r="FW24" s="58">
        <v>0.40919664379624016</v>
      </c>
      <c r="FX24" s="58">
        <v>0.40919697978854902</v>
      </c>
      <c r="FY24" s="58">
        <v>0.40912624989888696</v>
      </c>
      <c r="FZ24" s="58">
        <v>0.40802728126557236</v>
      </c>
      <c r="GA24" s="58">
        <v>0.40755863247994184</v>
      </c>
      <c r="GB24" s="58">
        <v>0.40742857639015323</v>
      </c>
      <c r="GC24" s="58">
        <v>0.40757203581116769</v>
      </c>
      <c r="GD24" s="58">
        <v>0.40785753329802032</v>
      </c>
      <c r="GE24" s="58">
        <v>0.40822279251279203</v>
      </c>
      <c r="GF24" s="58"/>
    </row>
    <row r="25" spans="1:188" s="149" customFormat="1" ht="29.25" customHeight="1">
      <c r="A25" s="42" t="s">
        <v>15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0.25573807882185789</v>
      </c>
      <c r="FW25" s="60">
        <v>0.25584704168297978</v>
      </c>
      <c r="FX25" s="60">
        <v>0.25595645980857001</v>
      </c>
      <c r="FY25" s="60">
        <v>0.25623828754745465</v>
      </c>
      <c r="FZ25" s="60">
        <v>0.25682408182554006</v>
      </c>
      <c r="GA25" s="60">
        <v>0.25701859924011261</v>
      </c>
      <c r="GB25" s="60">
        <v>0.25700307301803427</v>
      </c>
      <c r="GC25" s="60">
        <v>0.25686366654757187</v>
      </c>
      <c r="GD25" s="60">
        <v>0.29538835771815064</v>
      </c>
      <c r="GE25" s="60">
        <v>0.29509006904428181</v>
      </c>
      <c r="GF25" s="60"/>
    </row>
    <row r="26" spans="1:188" s="149" customFormat="1" ht="29.25" customHeight="1">
      <c r="A26" s="42" t="s">
        <v>16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0.19384781387901562</v>
      </c>
      <c r="FW26" s="60">
        <v>0.19447162529787637</v>
      </c>
      <c r="FX26" s="60">
        <v>0.19507163827912299</v>
      </c>
      <c r="FY26" s="60">
        <v>0.19555739816157747</v>
      </c>
      <c r="FZ26" s="60">
        <v>0.19646168930353375</v>
      </c>
      <c r="GA26" s="60">
        <v>0.19711742143839497</v>
      </c>
      <c r="GB26" s="60">
        <v>0.19774418046556275</v>
      </c>
      <c r="GC26" s="60">
        <v>0.19841758996896913</v>
      </c>
      <c r="GD26" s="60">
        <v>0.19887550958901271</v>
      </c>
      <c r="GE26" s="60">
        <v>0.19918866761915724</v>
      </c>
      <c r="GF26" s="60"/>
    </row>
    <row r="27" spans="1:188" s="149" customFormat="1" ht="29.25" customHeight="1">
      <c r="A27" s="61" t="s">
        <v>17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0.14130479431189782</v>
      </c>
      <c r="FW27" s="66">
        <v>0.14048468922290369</v>
      </c>
      <c r="FX27" s="66">
        <v>0.139774922123757</v>
      </c>
      <c r="FY27" s="66">
        <v>0.13907806439208092</v>
      </c>
      <c r="FZ27" s="66">
        <v>0.13868694760535383</v>
      </c>
      <c r="GA27" s="66">
        <v>0.13830534684155055</v>
      </c>
      <c r="GB27" s="66">
        <v>0.13782417012624973</v>
      </c>
      <c r="GC27" s="66">
        <v>0.13714670767229134</v>
      </c>
      <c r="GD27" s="66">
        <v>9.7878599394816315E-2</v>
      </c>
      <c r="GE27" s="66">
        <v>9.7498470823768932E-2</v>
      </c>
      <c r="GF27" s="66"/>
    </row>
    <row r="28" spans="1:188" s="144" customFormat="1" ht="23.25" customHeight="1">
      <c r="A28" s="145" t="s">
        <v>95</v>
      </c>
      <c r="B28" s="141"/>
      <c r="C28" s="142"/>
      <c r="D28" s="142"/>
      <c r="E28" s="142"/>
      <c r="F28" s="142"/>
      <c r="G28" s="143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DQ28" s="144">
        <v>0.16900745635148284</v>
      </c>
    </row>
    <row r="29" spans="1:188" s="131" customFormat="1" ht="15" customHeight="1">
      <c r="A29" s="13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</row>
    <row r="30" spans="1:188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</row>
    <row r="31" spans="1:188" s="147" customFormat="1" ht="29.25" customHeight="1">
      <c r="A31" s="13" t="s">
        <v>76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</row>
    <row r="32" spans="1:188" s="148" customFormat="1" ht="29.25" customHeight="1">
      <c r="A32" s="37" t="s">
        <v>77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</row>
    <row r="33" spans="1:188" s="148" customFormat="1" ht="29.25" customHeight="1">
      <c r="A33" s="69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</row>
    <row r="34" spans="1:188" s="148" customFormat="1" ht="29.25" customHeight="1">
      <c r="A34" s="70" t="s">
        <v>78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</row>
    <row r="35" spans="1:188" s="148" customFormat="1" ht="29.25" customHeight="1">
      <c r="A35" s="72" t="s">
        <v>14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/>
    </row>
    <row r="36" spans="1:188" s="148" customFormat="1" ht="29.25" customHeight="1">
      <c r="A36" s="70" t="s">
        <v>15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/>
    </row>
    <row r="37" spans="1:188" s="148" customFormat="1" ht="29.25" customHeight="1">
      <c r="A37" s="77" t="s">
        <v>16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/>
    </row>
    <row r="38" spans="1:188" s="144" customFormat="1" ht="23.25" customHeight="1">
      <c r="A38" s="145" t="s">
        <v>103</v>
      </c>
      <c r="B38" s="141"/>
      <c r="C38" s="142"/>
      <c r="D38" s="142"/>
      <c r="E38" s="142"/>
      <c r="F38" s="142"/>
      <c r="G38" s="143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</row>
    <row r="39" spans="1:188" s="131" customFormat="1" ht="15" customHeight="1">
      <c r="A39" s="139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5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E42"/>
  <sheetViews>
    <sheetView showGridLines="0" view="pageBreakPreview" zoomScale="70" zoomScaleNormal="60" zoomScaleSheetLayoutView="70" workbookViewId="0">
      <pane xSplit="29" topLeftCell="AD1" activePane="topRight" state="frozen"/>
      <selection pane="topRight" activeCell="AT1" sqref="AT1"/>
    </sheetView>
  </sheetViews>
  <sheetFormatPr defaultColWidth="9" defaultRowHeight="18.75" customHeight="1"/>
  <cols>
    <col min="1" max="1" width="41.3984375" style="134" customWidth="1"/>
    <col min="2" max="10" width="14.5" style="134" hidden="1" customWidth="1"/>
    <col min="11" max="13" width="14.59765625" style="134" hidden="1" customWidth="1"/>
    <col min="14" max="33" width="13.3984375" style="134" hidden="1" customWidth="1"/>
    <col min="34" max="34" width="13.5" style="134" hidden="1" customWidth="1"/>
    <col min="35" max="35" width="12.8984375" style="134" hidden="1" customWidth="1"/>
    <col min="36" max="36" width="13.5" style="134" hidden="1" customWidth="1"/>
    <col min="37" max="37" width="13.59765625" style="134" hidden="1" customWidth="1"/>
    <col min="38" max="38" width="14" style="134" hidden="1" customWidth="1"/>
    <col min="39" max="39" width="14.5" style="134" hidden="1" customWidth="1"/>
    <col min="40" max="40" width="13.8984375" style="134" hidden="1" customWidth="1"/>
    <col min="41" max="41" width="14.3984375" style="134" hidden="1" customWidth="1"/>
    <col min="42" max="42" width="14.8984375" style="134" hidden="1" customWidth="1"/>
    <col min="43" max="43" width="15.09765625" style="134" hidden="1" customWidth="1"/>
    <col min="44" max="44" width="14.8984375" style="134" hidden="1" customWidth="1"/>
    <col min="45" max="45" width="15.09765625" style="134" hidden="1" customWidth="1"/>
    <col min="46" max="51" width="15.09765625" style="134" customWidth="1"/>
    <col min="52" max="16384" width="9" style="134"/>
  </cols>
  <sheetData>
    <row r="1" spans="1:56" s="135" customFormat="1" ht="46.5" customHeight="1">
      <c r="A1" s="1" t="s">
        <v>134</v>
      </c>
      <c r="B1" s="150"/>
      <c r="C1" s="150"/>
      <c r="D1" s="150"/>
      <c r="E1" s="150"/>
      <c r="F1" s="150"/>
      <c r="G1" s="150"/>
      <c r="H1" s="150"/>
      <c r="I1" s="150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</row>
    <row r="2" spans="1:56" s="110" customFormat="1" ht="27.75" customHeight="1">
      <c r="B2" s="136"/>
      <c r="C2" s="85"/>
      <c r="D2" s="85"/>
      <c r="E2" s="85"/>
      <c r="F2" s="85"/>
    </row>
    <row r="3" spans="1:56" s="110" customFormat="1" ht="31.5" customHeight="1">
      <c r="A3" s="83" t="s">
        <v>19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</row>
    <row r="4" spans="1:56" s="130" customFormat="1" ht="31.5" customHeight="1">
      <c r="A4" s="86" t="s">
        <v>28</v>
      </c>
      <c r="B4" s="87" t="s">
        <v>29</v>
      </c>
      <c r="C4" s="87" t="s">
        <v>30</v>
      </c>
      <c r="D4" s="87" t="s">
        <v>31</v>
      </c>
      <c r="E4" s="87" t="s">
        <v>32</v>
      </c>
      <c r="F4" s="88" t="s">
        <v>33</v>
      </c>
      <c r="G4" s="88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  <c r="P4" s="14" t="s">
        <v>43</v>
      </c>
      <c r="Q4" s="14" t="s">
        <v>44</v>
      </c>
      <c r="R4" s="15" t="s">
        <v>45</v>
      </c>
      <c r="S4" s="15" t="s">
        <v>46</v>
      </c>
      <c r="T4" s="15" t="s">
        <v>47</v>
      </c>
      <c r="U4" s="15" t="s">
        <v>48</v>
      </c>
      <c r="V4" s="15" t="s">
        <v>49</v>
      </c>
      <c r="W4" s="15" t="s">
        <v>50</v>
      </c>
      <c r="X4" s="15" t="s">
        <v>51</v>
      </c>
      <c r="Y4" s="15" t="s">
        <v>52</v>
      </c>
      <c r="Z4" s="15" t="s">
        <v>53</v>
      </c>
      <c r="AA4" s="15" t="s">
        <v>54</v>
      </c>
      <c r="AB4" s="15" t="s">
        <v>55</v>
      </c>
      <c r="AC4" s="15" t="s">
        <v>56</v>
      </c>
      <c r="AD4" s="15" t="s">
        <v>80</v>
      </c>
      <c r="AE4" s="15" t="s">
        <v>81</v>
      </c>
      <c r="AF4" s="15" t="s">
        <v>82</v>
      </c>
      <c r="AG4" s="15" t="s">
        <v>83</v>
      </c>
      <c r="AH4" s="15" t="s">
        <v>86</v>
      </c>
      <c r="AI4" s="15" t="s">
        <v>87</v>
      </c>
      <c r="AJ4" s="15" t="s">
        <v>88</v>
      </c>
      <c r="AK4" s="15" t="s">
        <v>89</v>
      </c>
      <c r="AL4" s="89" t="s">
        <v>85</v>
      </c>
      <c r="AM4" s="89" t="s">
        <v>91</v>
      </c>
      <c r="AN4" s="89" t="s">
        <v>92</v>
      </c>
      <c r="AO4" s="89" t="s">
        <v>93</v>
      </c>
      <c r="AP4" s="89" t="s">
        <v>106</v>
      </c>
      <c r="AQ4" s="89" t="s">
        <v>107</v>
      </c>
      <c r="AR4" s="89" t="s">
        <v>108</v>
      </c>
      <c r="AS4" s="89" t="s">
        <v>109</v>
      </c>
      <c r="AT4" s="15" t="s">
        <v>104</v>
      </c>
      <c r="AU4" s="15" t="s">
        <v>105</v>
      </c>
      <c r="AV4" s="15" t="s">
        <v>101</v>
      </c>
      <c r="AW4" s="15" t="s">
        <v>124</v>
      </c>
      <c r="AX4" s="89" t="s">
        <v>127</v>
      </c>
      <c r="AY4" s="89" t="s">
        <v>132</v>
      </c>
    </row>
    <row r="5" spans="1:56" s="131" customFormat="1" ht="31.5" customHeight="1">
      <c r="A5" s="90" t="s">
        <v>57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92">
        <v>21974.648000000001</v>
      </c>
      <c r="AY5" s="92">
        <v>22116.428</v>
      </c>
    </row>
    <row r="6" spans="1:56" s="131" customFormat="1" ht="31.5" hidden="1" customHeight="1">
      <c r="A6" s="93" t="s">
        <v>58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</row>
    <row r="7" spans="1:56" s="131" customFormat="1" ht="31.5" customHeight="1">
      <c r="A7" s="93" t="s">
        <v>59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7">
        <v>4438.2840000000015</v>
      </c>
      <c r="AR7" s="137">
        <v>4308.1679999999978</v>
      </c>
      <c r="AS7" s="137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94">
        <v>3163.1990000000001</v>
      </c>
      <c r="AY7" s="94">
        <v>2942.4279999999999</v>
      </c>
    </row>
    <row r="8" spans="1:56" s="131" customFormat="1" ht="31.5" customHeight="1">
      <c r="A8" s="93" t="s">
        <v>60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94">
        <v>17032.905999999999</v>
      </c>
      <c r="AY8" s="94">
        <v>16936.524000000001</v>
      </c>
    </row>
    <row r="9" spans="1:56" s="131" customFormat="1" ht="31.5" customHeight="1">
      <c r="A9" s="93" t="s">
        <v>96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98</v>
      </c>
      <c r="AM9" s="94" t="s">
        <v>98</v>
      </c>
      <c r="AN9" s="94" t="s">
        <v>98</v>
      </c>
      <c r="AO9" s="94" t="s">
        <v>98</v>
      </c>
      <c r="AP9" s="94" t="s">
        <v>98</v>
      </c>
      <c r="AQ9" s="94" t="s">
        <v>98</v>
      </c>
      <c r="AR9" s="94" t="s">
        <v>98</v>
      </c>
      <c r="AS9" s="94" t="s">
        <v>98</v>
      </c>
      <c r="AT9" s="94" t="s">
        <v>98</v>
      </c>
      <c r="AU9" s="94">
        <v>419.31599999999997</v>
      </c>
      <c r="AV9" s="94">
        <v>1055.1600000000001</v>
      </c>
      <c r="AW9" s="94">
        <v>1419.338</v>
      </c>
      <c r="AX9" s="94">
        <v>1778.5429999999999</v>
      </c>
      <c r="AY9" s="94">
        <v>2237.4760000000001</v>
      </c>
    </row>
    <row r="10" spans="1:56" s="131" customFormat="1" ht="31.5" customHeight="1">
      <c r="A10" s="95" t="s">
        <v>61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98</v>
      </c>
      <c r="AU10" s="96" t="s">
        <v>98</v>
      </c>
      <c r="AV10" s="96" t="s">
        <v>102</v>
      </c>
      <c r="AW10" s="96" t="s">
        <v>102</v>
      </c>
      <c r="AX10" s="96" t="s">
        <v>102</v>
      </c>
      <c r="AY10" s="96" t="s">
        <v>102</v>
      </c>
    </row>
    <row r="11" spans="1:56" s="144" customFormat="1" ht="23.25" customHeight="1">
      <c r="A11" s="145" t="s">
        <v>97</v>
      </c>
      <c r="B11" s="141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BC11" s="131"/>
    </row>
    <row r="12" spans="1:56" s="144" customFormat="1" ht="23.25" customHeight="1">
      <c r="A12" s="145" t="s">
        <v>99</v>
      </c>
      <c r="B12" s="141"/>
      <c r="C12" s="142"/>
      <c r="D12" s="142"/>
      <c r="E12" s="142"/>
      <c r="F12" s="142"/>
      <c r="G12" s="143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</row>
    <row r="13" spans="1:56" s="131" customFormat="1" ht="15" customHeight="1">
      <c r="A13" s="139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</row>
    <row r="14" spans="1:56" s="131" customFormat="1" ht="31.5" customHeight="1">
      <c r="A14" s="140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</row>
    <row r="15" spans="1:56" s="131" customFormat="1" ht="31.5" customHeight="1">
      <c r="A15" s="86" t="s">
        <v>62</v>
      </c>
      <c r="B15" s="87" t="s">
        <v>29</v>
      </c>
      <c r="C15" s="87" t="s">
        <v>30</v>
      </c>
      <c r="D15" s="87" t="s">
        <v>31</v>
      </c>
      <c r="E15" s="87" t="s">
        <v>32</v>
      </c>
      <c r="F15" s="88" t="s">
        <v>33</v>
      </c>
      <c r="G15" s="88" t="s">
        <v>34</v>
      </c>
      <c r="H15" s="14" t="s">
        <v>35</v>
      </c>
      <c r="I15" s="14" t="s">
        <v>36</v>
      </c>
      <c r="J15" s="14" t="s">
        <v>37</v>
      </c>
      <c r="K15" s="14" t="s">
        <v>38</v>
      </c>
      <c r="L15" s="14" t="s">
        <v>39</v>
      </c>
      <c r="M15" s="14" t="s">
        <v>40</v>
      </c>
      <c r="N15" s="14" t="s">
        <v>41</v>
      </c>
      <c r="O15" s="14" t="s">
        <v>42</v>
      </c>
      <c r="P15" s="14" t="s">
        <v>43</v>
      </c>
      <c r="Q15" s="14" t="s">
        <v>44</v>
      </c>
      <c r="R15" s="15" t="s">
        <v>45</v>
      </c>
      <c r="S15" s="15" t="s">
        <v>46</v>
      </c>
      <c r="T15" s="15" t="s">
        <v>47</v>
      </c>
      <c r="U15" s="15" t="s">
        <v>48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53</v>
      </c>
      <c r="AA15" s="15" t="s">
        <v>54</v>
      </c>
      <c r="AB15" s="15" t="s">
        <v>55</v>
      </c>
      <c r="AC15" s="15" t="s">
        <v>56</v>
      </c>
      <c r="AD15" s="15" t="s">
        <v>80</v>
      </c>
      <c r="AE15" s="15" t="s">
        <v>81</v>
      </c>
      <c r="AF15" s="15" t="s">
        <v>82</v>
      </c>
      <c r="AG15" s="15" t="s">
        <v>83</v>
      </c>
      <c r="AH15" s="15" t="s">
        <v>75</v>
      </c>
      <c r="AI15" s="15" t="s">
        <v>79</v>
      </c>
      <c r="AJ15" s="15" t="s">
        <v>90</v>
      </c>
      <c r="AK15" s="15" t="s">
        <v>84</v>
      </c>
      <c r="AL15" s="89" t="s">
        <v>85</v>
      </c>
      <c r="AM15" s="89" t="s">
        <v>91</v>
      </c>
      <c r="AN15" s="89" t="s">
        <v>92</v>
      </c>
      <c r="AO15" s="89" t="s">
        <v>93</v>
      </c>
      <c r="AP15" s="89" t="s">
        <v>110</v>
      </c>
      <c r="AQ15" s="89" t="s">
        <v>111</v>
      </c>
      <c r="AR15" s="89" t="s">
        <v>112</v>
      </c>
      <c r="AS15" s="89" t="s">
        <v>113</v>
      </c>
      <c r="AT15" s="15" t="s">
        <v>114</v>
      </c>
      <c r="AU15" s="15" t="s">
        <v>105</v>
      </c>
      <c r="AV15" s="15" t="s">
        <v>115</v>
      </c>
      <c r="AW15" s="15" t="s">
        <v>124</v>
      </c>
      <c r="AX15" s="89" t="s">
        <v>128</v>
      </c>
      <c r="AY15" s="89" t="s">
        <v>132</v>
      </c>
      <c r="BD15" s="154" t="s">
        <v>131</v>
      </c>
    </row>
    <row r="16" spans="1:56" s="131" customFormat="1" ht="31.5" customHeight="1">
      <c r="A16" s="99" t="s">
        <v>63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100">
        <v>21974.648000000001</v>
      </c>
      <c r="AY16" s="100">
        <v>22116.428</v>
      </c>
    </row>
    <row r="17" spans="1:57" s="110" customFormat="1" ht="31.5" customHeight="1">
      <c r="A17" s="101" t="s">
        <v>20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928.11699999999996</v>
      </c>
      <c r="AY17" s="102">
        <v>1014.776</v>
      </c>
      <c r="AZ17" s="138"/>
    </row>
    <row r="18" spans="1:57" s="110" customFormat="1" ht="31.5" customHeight="1">
      <c r="A18" s="101" t="s">
        <v>21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875.19500000000005</v>
      </c>
      <c r="AY18" s="103">
        <v>872.99599999999998</v>
      </c>
    </row>
    <row r="19" spans="1:57" s="110" customFormat="1" ht="31.5" hidden="1" customHeight="1">
      <c r="A19" s="101" t="s">
        <v>22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</row>
    <row r="20" spans="1:57" s="110" customFormat="1" ht="31.5" customHeight="1">
      <c r="A20" s="106" t="s">
        <v>23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52.921999999999997</v>
      </c>
      <c r="AY20" s="107">
        <v>141.78</v>
      </c>
    </row>
    <row r="21" spans="1:57" s="144" customFormat="1" ht="23.25" customHeight="1">
      <c r="A21" s="145" t="s">
        <v>94</v>
      </c>
      <c r="B21" s="141"/>
      <c r="C21" s="142"/>
      <c r="D21" s="142"/>
      <c r="E21" s="142"/>
      <c r="F21" s="142"/>
      <c r="G21" s="143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</row>
    <row r="22" spans="1:57" s="131" customFormat="1" ht="15" customHeight="1">
      <c r="A22" s="139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BE22" s="144"/>
    </row>
    <row r="23" spans="1:57" s="130" customFormat="1" ht="22.5" customHeight="1">
      <c r="A23" s="109" t="s">
        <v>64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53" t="s">
        <v>126</v>
      </c>
    </row>
    <row r="24" spans="1:57" s="131" customFormat="1" ht="15" customHeight="1">
      <c r="A24" s="139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</row>
    <row r="25" spans="1:57" s="110" customFormat="1" ht="31.5" customHeight="1">
      <c r="A25" s="83" t="s">
        <v>65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</row>
    <row r="26" spans="1:57" s="130" customFormat="1" ht="31.5" customHeight="1">
      <c r="A26" s="112" t="s">
        <v>66</v>
      </c>
      <c r="B26" s="87" t="s">
        <v>29</v>
      </c>
      <c r="C26" s="87" t="s">
        <v>30</v>
      </c>
      <c r="D26" s="87" t="s">
        <v>31</v>
      </c>
      <c r="E26" s="87" t="s">
        <v>32</v>
      </c>
      <c r="F26" s="88" t="s">
        <v>33</v>
      </c>
      <c r="G26" s="88" t="s">
        <v>34</v>
      </c>
      <c r="H26" s="14" t="s">
        <v>35</v>
      </c>
      <c r="I26" s="14" t="s">
        <v>36</v>
      </c>
      <c r="J26" s="14" t="s">
        <v>37</v>
      </c>
      <c r="K26" s="14" t="s">
        <v>38</v>
      </c>
      <c r="L26" s="14" t="s">
        <v>39</v>
      </c>
      <c r="M26" s="14" t="s">
        <v>40</v>
      </c>
      <c r="N26" s="14" t="s">
        <v>41</v>
      </c>
      <c r="O26" s="14" t="s">
        <v>42</v>
      </c>
      <c r="P26" s="14" t="s">
        <v>43</v>
      </c>
      <c r="Q26" s="14" t="s">
        <v>44</v>
      </c>
      <c r="R26" s="15" t="s">
        <v>45</v>
      </c>
      <c r="S26" s="15" t="s">
        <v>46</v>
      </c>
      <c r="T26" s="15" t="s">
        <v>47</v>
      </c>
      <c r="U26" s="15" t="s">
        <v>48</v>
      </c>
      <c r="V26" s="15" t="s">
        <v>49</v>
      </c>
      <c r="W26" s="15" t="s">
        <v>50</v>
      </c>
      <c r="X26" s="15" t="s">
        <v>51</v>
      </c>
      <c r="Y26" s="15" t="s">
        <v>52</v>
      </c>
      <c r="Z26" s="15" t="s">
        <v>53</v>
      </c>
      <c r="AA26" s="15" t="s">
        <v>54</v>
      </c>
      <c r="AB26" s="15" t="s">
        <v>55</v>
      </c>
      <c r="AC26" s="15" t="s">
        <v>56</v>
      </c>
      <c r="AD26" s="15" t="s">
        <v>80</v>
      </c>
      <c r="AE26" s="15" t="s">
        <v>81</v>
      </c>
      <c r="AF26" s="15" t="s">
        <v>82</v>
      </c>
      <c r="AG26" s="15" t="s">
        <v>83</v>
      </c>
      <c r="AH26" s="15" t="s">
        <v>75</v>
      </c>
      <c r="AI26" s="15" t="s">
        <v>79</v>
      </c>
      <c r="AJ26" s="15" t="s">
        <v>90</v>
      </c>
      <c r="AK26" s="15" t="s">
        <v>84</v>
      </c>
      <c r="AL26" s="89" t="s">
        <v>85</v>
      </c>
      <c r="AM26" s="89" t="s">
        <v>91</v>
      </c>
      <c r="AN26" s="89" t="s">
        <v>92</v>
      </c>
      <c r="AO26" s="89" t="s">
        <v>93</v>
      </c>
      <c r="AP26" s="89" t="s">
        <v>116</v>
      </c>
      <c r="AQ26" s="89" t="s">
        <v>117</v>
      </c>
      <c r="AR26" s="89" t="s">
        <v>118</v>
      </c>
      <c r="AS26" s="89" t="s">
        <v>119</v>
      </c>
      <c r="AT26" s="15" t="s">
        <v>120</v>
      </c>
      <c r="AU26" s="15" t="s">
        <v>121</v>
      </c>
      <c r="AV26" s="15" t="s">
        <v>122</v>
      </c>
      <c r="AW26" s="15" t="s">
        <v>125</v>
      </c>
      <c r="AX26" s="89" t="s">
        <v>129</v>
      </c>
      <c r="AY26" s="89" t="s">
        <v>132</v>
      </c>
    </row>
    <row r="27" spans="1:57" s="110" customFormat="1" ht="31.5" hidden="1" customHeight="1">
      <c r="A27" s="113" t="s">
        <v>67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</row>
    <row r="28" spans="1:57" s="110" customFormat="1" ht="31.5" hidden="1" customHeight="1">
      <c r="A28" s="115" t="s">
        <v>24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</row>
    <row r="29" spans="1:57" s="110" customFormat="1" ht="31.5" hidden="1" customHeight="1">
      <c r="A29" s="115" t="s">
        <v>25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</row>
    <row r="30" spans="1:57" s="132" customFormat="1" ht="31.5" hidden="1" customHeight="1">
      <c r="A30" s="115" t="s">
        <v>68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</row>
    <row r="31" spans="1:57" s="110" customFormat="1" ht="31.5" hidden="1" customHeight="1">
      <c r="A31" s="117" t="s">
        <v>69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</row>
    <row r="32" spans="1:57" s="110" customFormat="1" ht="31.5" hidden="1" customHeight="1">
      <c r="A32" s="113" t="s">
        <v>70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</row>
    <row r="33" spans="1:51" s="110" customFormat="1" ht="31.5" hidden="1" customHeight="1">
      <c r="A33" s="115" t="s">
        <v>26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</row>
    <row r="34" spans="1:51" s="110" customFormat="1" ht="31.5" hidden="1" customHeight="1">
      <c r="A34" s="117" t="s">
        <v>27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</row>
    <row r="35" spans="1:51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</row>
    <row r="36" spans="1:51" s="110" customFormat="1" ht="22.5" hidden="1" customHeight="1">
      <c r="A36" s="122" t="s">
        <v>71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</row>
    <row r="37" spans="1:51" s="110" customFormat="1" ht="22.5" hidden="1" customHeight="1">
      <c r="A37" s="124" t="s">
        <v>72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</row>
    <row r="38" spans="1:51" s="110" customFormat="1" ht="31.5" customHeight="1">
      <c r="A38" s="97" t="s">
        <v>73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</row>
    <row r="39" spans="1:51" s="133" customFormat="1" ht="31.5" customHeight="1">
      <c r="A39" s="127" t="s">
        <v>74</v>
      </c>
      <c r="B39" s="114">
        <v>30247</v>
      </c>
      <c r="C39" s="114">
        <v>31160</v>
      </c>
      <c r="D39" s="114">
        <v>30936</v>
      </c>
      <c r="E39" s="114">
        <v>30993</v>
      </c>
      <c r="F39" s="114">
        <v>30042</v>
      </c>
      <c r="G39" s="114">
        <v>30617</v>
      </c>
      <c r="H39" s="114">
        <v>30898</v>
      </c>
      <c r="I39" s="114">
        <v>31490</v>
      </c>
      <c r="J39" s="114">
        <v>31227</v>
      </c>
      <c r="K39" s="114">
        <v>31885</v>
      </c>
      <c r="L39" s="114">
        <v>31559</v>
      </c>
      <c r="M39" s="114">
        <v>31281</v>
      </c>
      <c r="N39" s="114">
        <v>30247</v>
      </c>
      <c r="O39" s="114">
        <v>30178.253290237615</v>
      </c>
      <c r="P39" s="114">
        <v>29609</v>
      </c>
      <c r="Q39" s="114">
        <v>28826</v>
      </c>
      <c r="R39" s="114">
        <v>28721.8538639615</v>
      </c>
      <c r="S39" s="114">
        <v>29447.168376640533</v>
      </c>
      <c r="T39" s="114">
        <v>29969.879530835675</v>
      </c>
      <c r="U39" s="114">
        <v>30697</v>
      </c>
      <c r="V39" s="114">
        <v>31116</v>
      </c>
      <c r="W39" s="114">
        <v>31615.485824636093</v>
      </c>
      <c r="X39" s="128">
        <v>31332.085656704545</v>
      </c>
      <c r="Y39" s="128">
        <v>32160.352715576944</v>
      </c>
      <c r="Z39" s="128">
        <v>33621.579504909037</v>
      </c>
      <c r="AA39" s="129">
        <v>34504.23493915375</v>
      </c>
      <c r="AB39" s="129">
        <v>35759.946634758468</v>
      </c>
      <c r="AC39" s="129">
        <v>36284.956880718593</v>
      </c>
      <c r="AD39" s="129">
        <v>34796</v>
      </c>
      <c r="AE39" s="129">
        <v>35357</v>
      </c>
      <c r="AF39" s="129">
        <v>35422</v>
      </c>
      <c r="AG39" s="129">
        <v>35656</v>
      </c>
      <c r="AH39" s="129">
        <v>34969</v>
      </c>
      <c r="AI39" s="129">
        <v>35291</v>
      </c>
      <c r="AJ39" s="129">
        <v>35394</v>
      </c>
      <c r="AK39" s="129">
        <v>35062</v>
      </c>
      <c r="AL39" s="129">
        <v>34537</v>
      </c>
      <c r="AM39" s="129">
        <v>34554</v>
      </c>
      <c r="AN39" s="129">
        <v>34608</v>
      </c>
      <c r="AO39" s="129">
        <v>34077</v>
      </c>
      <c r="AP39" s="129">
        <v>32283</v>
      </c>
      <c r="AQ39" s="129">
        <v>32320</v>
      </c>
      <c r="AR39" s="129">
        <v>32028</v>
      </c>
      <c r="AS39" s="129">
        <v>31450</v>
      </c>
      <c r="AT39" s="129">
        <v>31489.627068208174</v>
      </c>
      <c r="AU39" s="129">
        <v>31726.99759331944</v>
      </c>
      <c r="AV39" s="129">
        <v>31905.751087732984</v>
      </c>
      <c r="AW39" s="129">
        <v>31340.886982007702</v>
      </c>
      <c r="AX39" s="129">
        <v>31773.077424006984</v>
      </c>
      <c r="AY39" s="129">
        <v>31393</v>
      </c>
    </row>
    <row r="40" spans="1:51" s="144" customFormat="1" ht="23.25" customHeight="1">
      <c r="A40" s="152" t="s">
        <v>123</v>
      </c>
      <c r="B40" s="141"/>
      <c r="C40" s="142"/>
      <c r="D40" s="142"/>
      <c r="E40" s="142"/>
      <c r="F40" s="142"/>
      <c r="G40" s="143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</row>
    <row r="41" spans="1:51" s="144" customFormat="1" ht="23.25" customHeight="1">
      <c r="A41" s="145" t="s">
        <v>130</v>
      </c>
      <c r="B41" s="141"/>
      <c r="C41" s="142"/>
      <c r="D41" s="142"/>
      <c r="E41" s="142"/>
      <c r="F41" s="142"/>
      <c r="G41" s="143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</row>
    <row r="42" spans="1:51" s="144" customFormat="1" ht="23.25" customHeight="1">
      <c r="A42" s="145"/>
      <c r="B42" s="141"/>
      <c r="C42" s="142"/>
      <c r="D42" s="142"/>
      <c r="E42" s="142"/>
      <c r="F42" s="142"/>
      <c r="G42" s="143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우종수(IR1팀)</cp:lastModifiedBy>
  <cp:lastPrinted>2019-12-13T07:16:11Z</cp:lastPrinted>
  <dcterms:created xsi:type="dcterms:W3CDTF">2016-04-15T08:39:09Z</dcterms:created>
  <dcterms:modified xsi:type="dcterms:W3CDTF">2020-08-27T00:30:05Z</dcterms:modified>
</cp:coreProperties>
</file>