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정경윤\DATA BACKUP\00 IR(2022)\08-1 Factsheet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'Fixed(M)'!$A$1:$GV$39</definedName>
    <definedName name="_xlnm.Print_Area" localSheetId="1">'Wireless(Q)'!$A$1:$BD$42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<sst xmlns="http://schemas.openxmlformats.org/spreadsheetml/2006/main" count="258" uniqueCount="145">
  <si>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</si>
  <si>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</si>
  <si>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</si>
  <si>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</si>
  <si>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</si>
  <si>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</si>
  <si>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</si>
  <si>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</si>
  <si>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</si>
  <si>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</si>
  <si>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</si>
  <si>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</si>
  <si>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</si>
  <si>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</si>
  <si>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</si>
  <si>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</si>
  <si>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</si>
  <si>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</si>
  <si>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</si>
  <si>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</si>
  <si>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</si>
  <si>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</si>
  <si>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</si>
  <si>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</si>
  <si>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</si>
  <si>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</si>
  <si>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</si>
  <si>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</si>
  <si>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</si>
  <si>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</si>
  <si>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</si>
  <si>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</si>
  <si>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</si>
  <si>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</si>
  <si>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</si>
  <si>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</si>
  <si>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</si>
  <si>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</si>
  <si>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</si>
  <si>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</si>
  <si>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</si>
  <si>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</si>
  <si>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</si>
  <si>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</si>
  <si>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</si>
  <si>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</si>
  <si>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</si>
  <si>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</si>
  <si>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</si>
  <si>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</si>
  <si>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</si>
  <si>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</si>
  <si>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</si>
  <si>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</si>
  <si>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</si>
  <si>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</si>
  <si>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</si>
  <si>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</si>
  <si>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</si>
  <si>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</si>
  <si>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</si>
  <si>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</si>
  <si>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</si>
  <si>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</si>
  <si>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</si>
  <si>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</si>
  <si>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</si>
  <si>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</si>
  <si>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</si>
  <si>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</si>
  <si>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</si>
  <si>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</si>
  <si>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</si>
  <si>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</si>
  <si>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</si>
  <si>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</si>
  <si>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</si>
  <si>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</si>
  <si>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</si>
  <si>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</si>
  <si>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</si>
  <si>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</si>
  <si>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</si>
  <si>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</si>
  <si>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</si>
  <si>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</si>
  <si>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</si>
  <si>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</si>
  <si>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</si>
  <si>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</si>
  <si>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</si>
  <si>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</si>
  <si>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</si>
  <si>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</si>
  <si>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</si>
  <si>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</si>
  <si>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</si>
  <si>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</si>
  <si>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</si>
  <si>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</si>
  <si>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</si>
  <si>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</si>
  <si>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</si>
  <si>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</si>
  <si>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</si>
  <si>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</si>
  <si>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</si>
  <si>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</si>
  <si>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</si>
  <si>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</si>
  <si>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</si>
  <si>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</si>
  <si>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</si>
  <si>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</si>
  <si>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</si>
  <si>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</si>
  <si>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</si>
  <si>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</si>
  <si>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</si>
  <si>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</si>
  <si>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</si>
  <si>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</si>
  <si>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</si>
  <si>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</si>
  <si>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</si>
  <si>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</si>
  <si>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</si>
  <si>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</si>
  <si>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</si>
  <si>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</si>
  <si>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</si>
  <si>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</si>
  <si>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</si>
  <si>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</si>
  <si>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</si>
  <si>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</si>
  <si>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</si>
  <si>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</si>
  <si>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</si>
  <si>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</si>
  <si>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</si>
  <si>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</si>
  <si>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</si>
  <si>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</si>
  <si>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KT Monthly Factsheet (November 2021)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</si>
</sst>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6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vertical="center"/>
    </xf>
    <xf numFmtId="183" fontId="26" fillId="7" borderId="4" xfId="0" applyNumberFormat="1" applyFont="1" applyFill="1" applyBorder="1" applyAlignment="1">
      <alignment vertical="center" wrapText="1"/>
    </xf>
    <xf numFmtId="41" fontId="26" fillId="7" borderId="0" xfId="0" applyNumberFormat="1" applyFont="1" applyFill="1" applyBorder="1" applyAlignment="1">
      <alignment vertical="center"/>
    </xf>
    <xf numFmtId="41" fontId="26" fillId="7" borderId="0" xfId="0" applyNumberFormat="1" applyFont="1" applyFill="1" applyBorder="1" applyAlignment="1">
      <alignment vertical="center" wrapText="1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203</xdr:col>
      <xdr:colOff>71253</xdr:colOff>
      <xdr:row>0</xdr:row>
      <xdr:rowOff>177141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1339217" y="177141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58</xdr:col>
      <xdr:colOff>288925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55</xdr:col>
      <xdr:colOff>182338</xdr:colOff>
      <xdr:row>0</xdr:row>
      <xdr:rowOff>86179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0262509" y="86179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G39"/>
  <sheetViews>
    <sheetView showGridLines="0" tabSelected="1" view="pageBreakPreview" zoomScale="55" zoomScaleNormal="70" zoomScaleSheetLayoutView="55" workbookViewId="0">
      <pane xSplit="133" topLeftCell="FZ1" activePane="topRight" state="frozen"/>
      <selection pane="topRight" activeCell="HB9" sqref="HB9"/>
    </sheetView>
  </sheetViews>
  <sheetFormatPr defaultColWidth="9" defaultRowHeight="30.75" customHeight="1"/>
  <cols>
    <col min="1" max="1" width="35.875" style="81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hidden="1" customWidth="1"/>
    <col min="164" max="165" width="11.375" style="6" hidden="1" customWidth="1"/>
    <col min="166" max="169" width="11.875" style="6" hidden="1" customWidth="1"/>
    <col min="170" max="181" width="10.875" style="6" hidden="1" customWidth="1"/>
    <col min="182" max="184" width="10.875" style="6" customWidth="1"/>
    <col min="185" max="185" width="11.25" style="146" bestFit="1" customWidth="1"/>
    <col min="186" max="186" width="10.75" style="146" customWidth="1"/>
    <col min="187" max="188" width="11.75" style="146" bestFit="1" customWidth="1"/>
    <col min="189" max="194" width="10.875" style="146" bestFit="1" customWidth="1"/>
    <col min="195" max="195" width="11" style="146" bestFit="1" customWidth="1"/>
    <col min="196" max="204" width="11" style="146" customWidth="1"/>
    <col min="205" max="16384" width="9" style="146"/>
  </cols>
  <sheetData>
    <row r="1" spans="1:211" ht="44.25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11" ht="29.25" customHeight="1">
      <c r="A2" s="6"/>
    </row>
    <row r="3" spans="1:211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</row>
    <row r="4" spans="1:211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  <c r="GT4" s="15">
        <v>44440</v>
      </c>
      <c r="GU4" s="15">
        <v>44470</v>
      </c>
      <c r="GV4" s="15">
        <v>44521</v>
      </c>
    </row>
    <row r="5" spans="1:211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5">
        <v>13328900</v>
      </c>
      <c r="GR5" s="155">
        <v>13284630</v>
      </c>
      <c r="GS5" s="155">
        <v>13250333</v>
      </c>
      <c r="GT5" s="155">
        <v>13217593</v>
      </c>
      <c r="GU5" s="155">
        <v>13192273</v>
      </c>
      <c r="GV5" s="155">
        <v>13148008</v>
      </c>
    </row>
    <row r="6" spans="1:211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  <c r="GT6" s="24">
        <v>-32740</v>
      </c>
      <c r="GU6" s="24">
        <v>-25320</v>
      </c>
      <c r="GV6" s="24">
        <v>-44265</v>
      </c>
    </row>
    <row r="7" spans="1:211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  <c r="GT7" s="20">
        <v>10037260</v>
      </c>
      <c r="GU7" s="20">
        <v>10003012</v>
      </c>
      <c r="GV7" s="20">
        <v>9957755</v>
      </c>
    </row>
    <row r="8" spans="1:211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  <c r="GT8" s="27">
        <v>-38679</v>
      </c>
      <c r="GU8" s="27">
        <v>-34248</v>
      </c>
      <c r="GV8" s="27">
        <v>-45257</v>
      </c>
    </row>
    <row r="9" spans="1:211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6">
        <v>9199897</v>
      </c>
      <c r="GR9" s="156">
        <v>9154600</v>
      </c>
      <c r="GS9" s="156">
        <v>9110388</v>
      </c>
      <c r="GT9" s="156">
        <v>9069568</v>
      </c>
      <c r="GU9" s="156">
        <v>9029435</v>
      </c>
      <c r="GV9" s="156">
        <v>8984196</v>
      </c>
    </row>
    <row r="10" spans="1:211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6">
        <v>969559</v>
      </c>
      <c r="GR10" s="156">
        <v>966010</v>
      </c>
      <c r="GS10" s="156">
        <v>965551</v>
      </c>
      <c r="GT10" s="156">
        <v>967692</v>
      </c>
      <c r="GU10" s="156">
        <v>973577</v>
      </c>
      <c r="GV10" s="156">
        <v>973559</v>
      </c>
    </row>
    <row r="11" spans="1:211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  <c r="GT11" s="20">
        <v>3180333</v>
      </c>
      <c r="GU11" s="20">
        <v>3189261</v>
      </c>
      <c r="GV11" s="20">
        <v>3190253</v>
      </c>
    </row>
    <row r="12" spans="1:211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  <c r="GT12" s="24">
        <v>5939</v>
      </c>
      <c r="GU12" s="24">
        <v>8928</v>
      </c>
      <c r="GV12" s="24">
        <v>992</v>
      </c>
    </row>
    <row r="13" spans="1:211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GX13" s="31"/>
      <c r="GY13" s="31"/>
      <c r="GZ13" s="31"/>
      <c r="HA13" s="31"/>
      <c r="HB13" s="31"/>
      <c r="HC13" s="31"/>
    </row>
    <row r="14" spans="1:211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GX14" s="31"/>
      <c r="GY14" s="31"/>
      <c r="GZ14" s="31"/>
      <c r="HA14" s="31"/>
      <c r="HB14" s="31"/>
      <c r="HC14" s="31"/>
    </row>
    <row r="15" spans="1:211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X15" s="31"/>
      <c r="GY15" s="31"/>
      <c r="GZ15" s="31"/>
      <c r="HA15" s="31"/>
      <c r="HB15" s="31"/>
      <c r="HC15" s="31"/>
    </row>
    <row r="16" spans="1:211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T16" s="15">
        <v>44440</v>
      </c>
      <c r="GU16" s="15">
        <v>44470</v>
      </c>
      <c r="GV16" s="15">
        <v>44521</v>
      </c>
      <c r="GX16" s="31"/>
      <c r="GY16" s="31"/>
      <c r="GZ16" s="31"/>
      <c r="HA16" s="31"/>
      <c r="HB16" s="31"/>
      <c r="HC16" s="31"/>
    </row>
    <row r="17" spans="1:215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T17" s="20">
        <v>9432077</v>
      </c>
      <c r="GU17" s="20">
        <v>9462788</v>
      </c>
      <c r="GV17" s="20">
        <v>9472819</v>
      </c>
      <c r="GX17" s="31"/>
      <c r="GY17" s="31"/>
      <c r="GZ17" s="31"/>
      <c r="HA17" s="31"/>
      <c r="HB17" s="31"/>
      <c r="HC17" s="31"/>
    </row>
    <row r="18" spans="1:215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T18" s="27">
        <v>25661</v>
      </c>
      <c r="GU18" s="27">
        <v>30711</v>
      </c>
      <c r="GV18" s="27">
        <v>10031</v>
      </c>
      <c r="GX18" s="31"/>
      <c r="GY18" s="31"/>
      <c r="GZ18" s="31"/>
      <c r="HA18" s="31"/>
      <c r="HB18" s="31"/>
      <c r="HC18" s="31"/>
    </row>
    <row r="19" spans="1:215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X19" s="31"/>
      <c r="GY19" s="31"/>
      <c r="GZ19" s="31"/>
      <c r="HA19" s="31"/>
      <c r="HB19" s="31"/>
      <c r="HC19" s="31"/>
    </row>
    <row r="20" spans="1:215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X20" s="31"/>
      <c r="GY20" s="31"/>
      <c r="GZ20" s="31"/>
      <c r="HA20" s="31"/>
      <c r="HB20" s="31"/>
      <c r="HC20" s="31"/>
    </row>
    <row r="21" spans="1:215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X21" s="31"/>
      <c r="GY21" s="31"/>
      <c r="GZ21" s="31"/>
      <c r="HA21" s="31"/>
      <c r="HB21" s="31"/>
      <c r="HC21" s="31"/>
    </row>
    <row r="22" spans="1:215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X22" s="31"/>
      <c r="GY22" s="31"/>
      <c r="GZ22" s="31"/>
      <c r="HA22" s="31"/>
      <c r="HB22" s="31"/>
      <c r="HC22" s="31"/>
    </row>
    <row r="23" spans="1:215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X23" s="31"/>
      <c r="GY23" s="31"/>
      <c r="GZ23" s="31"/>
      <c r="HA23" s="31"/>
      <c r="HB23" s="31"/>
      <c r="HC23" s="31"/>
    </row>
    <row r="24" spans="1:215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>
        <v>0.4130016622076812</v>
      </c>
      <c r="GT24" s="58">
        <v>0.41317356718275705</v>
      </c>
      <c r="GU24" s="58">
        <v>0.41344380011556414</v>
      </c>
      <c r="GV24" s="58"/>
      <c r="GX24" s="31"/>
      <c r="GY24" s="31"/>
      <c r="GZ24" s="31"/>
      <c r="HA24" s="31"/>
      <c r="HB24" s="31"/>
      <c r="HC24" s="31"/>
    </row>
    <row r="25" spans="1:215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>
        <v>0.28782268883189449</v>
      </c>
      <c r="GT25" s="60">
        <v>0.28735500768451883</v>
      </c>
      <c r="GU25" s="60">
        <v>0.2868405662860769</v>
      </c>
      <c r="GV25" s="60"/>
      <c r="GX25" s="31"/>
      <c r="GY25" s="31"/>
      <c r="GZ25" s="31"/>
      <c r="HA25" s="31"/>
      <c r="HB25" s="31"/>
      <c r="HC25" s="31"/>
    </row>
    <row r="26" spans="1:215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>
        <v>0.20521384733418471</v>
      </c>
      <c r="GT26" s="60">
        <v>0.20559006306408717</v>
      </c>
      <c r="GU26" s="60">
        <v>0.20596380811111634</v>
      </c>
      <c r="GV26" s="60"/>
      <c r="GX26" s="31"/>
      <c r="GY26" s="31"/>
      <c r="GZ26" s="31"/>
      <c r="HA26" s="31"/>
      <c r="HB26" s="31"/>
      <c r="HC26" s="31"/>
    </row>
    <row r="27" spans="1:215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>
        <v>9.3961801626239572E-2</v>
      </c>
      <c r="GT27" s="66">
        <v>9.3881362068636981E-2</v>
      </c>
      <c r="GU27" s="66">
        <v>9.3751825487242618E-2</v>
      </c>
      <c r="GV27" s="66"/>
      <c r="GX27" s="31"/>
      <c r="GY27" s="31"/>
      <c r="GZ27" s="31"/>
      <c r="HA27" s="31"/>
      <c r="HB27" s="31"/>
      <c r="HC27" s="31"/>
      <c r="HG27" s="149" t="s">
        <v>140</v>
      </c>
    </row>
    <row r="28" spans="1:215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215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215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</row>
    <row r="31" spans="1:215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  <c r="GT31" s="15">
        <v>44440</v>
      </c>
      <c r="GU31" s="15">
        <v>44470</v>
      </c>
      <c r="GV31" s="15">
        <v>44521</v>
      </c>
    </row>
    <row r="32" spans="1:215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  <c r="GT32" s="20">
        <v>9122320</v>
      </c>
      <c r="GU32" s="20">
        <v>9160855</v>
      </c>
      <c r="GV32" s="20">
        <v>9165543</v>
      </c>
    </row>
    <row r="33" spans="1:204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  <c r="GT33" s="24">
        <v>38211</v>
      </c>
      <c r="GU33" s="24">
        <v>38535</v>
      </c>
      <c r="GV33" s="24">
        <v>4688</v>
      </c>
    </row>
    <row r="34" spans="1:204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</row>
    <row r="35" spans="1:204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>
        <v>0.44697089090257369</v>
      </c>
      <c r="GT35" s="75">
        <v>0.44669322966679381</v>
      </c>
      <c r="GU35" s="75">
        <v>0.44633019758791764</v>
      </c>
      <c r="GV35" s="75"/>
    </row>
    <row r="36" spans="1:204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>
        <v>0.29533571987208046</v>
      </c>
      <c r="GT36" s="76">
        <v>0.29551349067103977</v>
      </c>
      <c r="GU36" s="76">
        <v>0.29565602417909459</v>
      </c>
      <c r="GV36" s="76"/>
    </row>
    <row r="37" spans="1:204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>
        <v>0.25769338922534585</v>
      </c>
      <c r="GT37" s="80">
        <v>0.25779327966216642</v>
      </c>
      <c r="GU37" s="80">
        <v>0.25801377823298777</v>
      </c>
      <c r="GV37" s="80"/>
    </row>
    <row r="38" spans="1:204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204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4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J42"/>
  <sheetViews>
    <sheetView showGridLines="0" view="pageBreakPreview" zoomScale="70" zoomScaleNormal="60" zoomScaleSheetLayoutView="70" workbookViewId="0">
      <pane xSplit="29" topLeftCell="AT1" activePane="topRight" state="frozen"/>
      <selection pane="topRight" activeCell="BH39" sqref="BH39"/>
    </sheetView>
  </sheetViews>
  <sheetFormatPr defaultColWidth="9" defaultRowHeight="18.75" customHeight="1"/>
  <cols>
    <col min="1" max="1" width="41.375" style="134" customWidth="1"/>
    <col min="2" max="10" width="14.5" style="134" hidden="1" customWidth="1"/>
    <col min="11" max="13" width="14.625" style="134" hidden="1" customWidth="1"/>
    <col min="14" max="33" width="13.375" style="134" hidden="1" customWidth="1"/>
    <col min="34" max="34" width="13.5" style="134" hidden="1" customWidth="1"/>
    <col min="35" max="35" width="12.875" style="134" hidden="1" customWidth="1"/>
    <col min="36" max="36" width="13.5" style="134" hidden="1" customWidth="1"/>
    <col min="37" max="37" width="13.625" style="134" hidden="1" customWidth="1"/>
    <col min="38" max="38" width="14" style="134" hidden="1" customWidth="1"/>
    <col min="39" max="39" width="14.5" style="134" hidden="1" customWidth="1"/>
    <col min="40" max="40" width="13.875" style="134" hidden="1" customWidth="1"/>
    <col min="41" max="41" width="14.375" style="134" hidden="1" customWidth="1"/>
    <col min="42" max="42" width="14.875" style="134" hidden="1" customWidth="1"/>
    <col min="43" max="43" width="15.125" style="134" hidden="1" customWidth="1"/>
    <col min="44" max="44" width="14.875" style="134" hidden="1" customWidth="1"/>
    <col min="45" max="49" width="15.125" style="134" hidden="1" customWidth="1"/>
    <col min="50" max="56" width="15.125" style="134" customWidth="1"/>
    <col min="57" max="16384" width="9" style="134"/>
  </cols>
  <sheetData>
    <row r="1" spans="1:61" s="135" customFormat="1" ht="46.5" customHeight="1">
      <c r="A1" s="1" t="s">
        <v>144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</row>
    <row r="2" spans="1:61" s="110" customFormat="1" ht="27.75" customHeight="1">
      <c r="B2" s="136"/>
      <c r="C2" s="85"/>
      <c r="D2" s="85"/>
      <c r="E2" s="85"/>
      <c r="F2" s="85"/>
    </row>
    <row r="3" spans="1:61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</row>
    <row r="4" spans="1:61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  <c r="AZ4" s="89" t="s">
        <v>133</v>
      </c>
      <c r="BA4" s="89" t="s">
        <v>136</v>
      </c>
      <c r="BB4" s="89" t="s">
        <v>138</v>
      </c>
      <c r="BC4" s="89" t="s">
        <v>142</v>
      </c>
      <c r="BD4" s="89" t="s">
        <v>143</v>
      </c>
    </row>
    <row r="5" spans="1:61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158">
        <v>21976.346000000001</v>
      </c>
      <c r="AY5" s="158">
        <v>22133.418000000001</v>
      </c>
      <c r="AZ5" s="158">
        <v>22332.94</v>
      </c>
      <c r="BA5" s="158">
        <v>22305.196</v>
      </c>
      <c r="BB5" s="158">
        <v>22427.228999999999</v>
      </c>
      <c r="BC5" s="159">
        <v>22621.043000000001</v>
      </c>
      <c r="BD5" s="159">
        <v>22735.419000000002</v>
      </c>
    </row>
    <row r="6" spans="1:61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160"/>
      <c r="AY6" s="160"/>
      <c r="AZ6" s="160"/>
      <c r="BA6" s="160"/>
      <c r="BB6" s="160"/>
      <c r="BC6" s="160"/>
      <c r="BD6" s="160"/>
    </row>
    <row r="7" spans="1:61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160">
        <v>3163.1990000000001</v>
      </c>
      <c r="AY7" s="160">
        <v>2942.4279999999999</v>
      </c>
      <c r="AZ7" s="160">
        <v>2746.404</v>
      </c>
      <c r="BA7" s="160">
        <v>2512.4290000000001</v>
      </c>
      <c r="BB7" s="160">
        <v>2283.9279999999999</v>
      </c>
      <c r="BC7" s="161">
        <v>2103.7159999999999</v>
      </c>
      <c r="BD7" s="161">
        <v>1957.6659999999999</v>
      </c>
    </row>
    <row r="8" spans="1:61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160">
        <v>17034.603999999999</v>
      </c>
      <c r="AY8" s="160">
        <v>16953.513999999999</v>
      </c>
      <c r="AZ8" s="160">
        <v>16773.654999999999</v>
      </c>
      <c r="BA8" s="160">
        <v>16173.61</v>
      </c>
      <c r="BB8" s="160">
        <v>15739.071</v>
      </c>
      <c r="BC8" s="160">
        <v>15503.661</v>
      </c>
      <c r="BD8" s="160">
        <v>15160.852000000001</v>
      </c>
    </row>
    <row r="9" spans="1:61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160">
        <v>1778.5429999999999</v>
      </c>
      <c r="AY9" s="160">
        <v>2237.4760000000001</v>
      </c>
      <c r="AZ9" s="160">
        <v>2812.8809999999999</v>
      </c>
      <c r="BA9" s="160">
        <v>3619.1570000000002</v>
      </c>
      <c r="BB9" s="160">
        <v>4404.2299999999996</v>
      </c>
      <c r="BC9" s="160">
        <v>5013.6660000000002</v>
      </c>
      <c r="BD9" s="160">
        <v>5616.9009999999998</v>
      </c>
    </row>
    <row r="10" spans="1:61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  <c r="AZ10" s="96" t="s">
        <v>102</v>
      </c>
      <c r="BA10" s="96" t="s">
        <v>102</v>
      </c>
      <c r="BB10" s="96" t="s">
        <v>102</v>
      </c>
      <c r="BC10" s="96" t="s">
        <v>102</v>
      </c>
      <c r="BD10" s="96" t="s">
        <v>102</v>
      </c>
    </row>
    <row r="11" spans="1:61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H11" s="131"/>
    </row>
    <row r="12" spans="1:61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</row>
    <row r="13" spans="1:61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</row>
    <row r="14" spans="1:61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  <c r="BD14" s="110"/>
    </row>
    <row r="15" spans="1:61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AZ15" s="89" t="s">
        <v>134</v>
      </c>
      <c r="BA15" s="89" t="s">
        <v>137</v>
      </c>
      <c r="BB15" s="89" t="s">
        <v>138</v>
      </c>
      <c r="BC15" s="89" t="s">
        <v>142</v>
      </c>
      <c r="BD15" s="89" t="s">
        <v>143</v>
      </c>
      <c r="BI15" s="154" t="s">
        <v>131</v>
      </c>
    </row>
    <row r="16" spans="1:61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7">
        <v>22621.043000000001</v>
      </c>
      <c r="BD16" s="157">
        <v>22735.419000000002</v>
      </c>
      <c r="BI16" s="131" t="s">
        <v>126</v>
      </c>
    </row>
    <row r="17" spans="1:62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02">
        <v>985.726</v>
      </c>
      <c r="BE17" s="138"/>
    </row>
    <row r="18" spans="1:62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  <c r="BD18" s="103">
        <v>871.35</v>
      </c>
    </row>
    <row r="19" spans="1:62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</row>
    <row r="20" spans="1:62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  <c r="BD20" s="107">
        <v>114.376</v>
      </c>
    </row>
    <row r="21" spans="1:62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</row>
    <row r="22" spans="1:62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J22" s="144"/>
    </row>
    <row r="23" spans="1:62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08">
        <v>1.2808841791040556E-2</v>
      </c>
      <c r="BE23" s="153" t="s">
        <v>126</v>
      </c>
    </row>
    <row r="24" spans="1:62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</row>
    <row r="25" spans="1:62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</row>
    <row r="26" spans="1:62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  <c r="AZ26" s="89" t="s">
        <v>135</v>
      </c>
      <c r="BA26" s="89" t="s">
        <v>136</v>
      </c>
      <c r="BB26" s="89" t="s">
        <v>139</v>
      </c>
      <c r="BC26" s="89" t="s">
        <v>142</v>
      </c>
      <c r="BD26" s="89" t="s">
        <v>143</v>
      </c>
      <c r="BJ26" s="130" t="s">
        <v>141</v>
      </c>
    </row>
    <row r="27" spans="1:62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</row>
    <row r="28" spans="1:62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</row>
    <row r="29" spans="1:62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</row>
    <row r="30" spans="1:62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</row>
    <row r="31" spans="1:62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</row>
    <row r="32" spans="1:62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</row>
    <row r="33" spans="1:56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</row>
    <row r="34" spans="1:56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</row>
    <row r="35" spans="1:56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</row>
    <row r="36" spans="1:56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</row>
    <row r="37" spans="1:56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</row>
    <row r="38" spans="1:56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</row>
    <row r="39" spans="1:56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31393.208282134648</v>
      </c>
      <c r="AZ39" s="129">
        <v>31620.029661308392</v>
      </c>
      <c r="BA39" s="129">
        <v>31945.821273830323</v>
      </c>
      <c r="BB39" s="129">
        <v>32002.981500268717</v>
      </c>
      <c r="BC39" s="129">
        <v>32342.402282383839</v>
      </c>
      <c r="BD39" s="129">
        <v>32476.1522569113</v>
      </c>
    </row>
    <row r="40" spans="1:56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6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6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정경윤(VIP고객관리팀)</cp:lastModifiedBy>
  <cp:lastPrinted>2019-12-13T07:16:11Z</cp:lastPrinted>
  <dcterms:created xsi:type="dcterms:W3CDTF">2016-04-15T08:39:09Z</dcterms:created>
  <dcterms:modified xsi:type="dcterms:W3CDTF">2021-12-29T00:48:17Z</dcterms:modified>
</cp:coreProperties>
</file>