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2\2Q\Factsheet\"/>
    </mc:Choice>
  </mc:AlternateContent>
  <bookViews>
    <workbookView xWindow="12348" yWindow="72" windowWidth="11688" windowHeight="9912" tabRatio="555" activeTab="1"/>
  </bookViews>
  <sheets>
    <sheet name="Fixed(M)" sheetId="1" r:id="rId1"/>
    <sheet name="Wireless(Q)" sheetId="2" r:id="rId2"/>
  </sheets>
  <definedNames>
    <definedName name="_xlnm.Print_Area" localSheetId="0">'Fixed(M)'!$A$1:$GZ$39</definedName>
    <definedName name="_xlnm.Print_Area" localSheetId="1">'Wireless(Q)'!$A$1:$BF$42</definedName>
  </definedNames>
  <calcPr calcId="162913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<sst xmlns="http://schemas.openxmlformats.org/spreadsheetml/2006/main" count="266" uniqueCount="150">
  <si>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</si>
  <si>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</si>
  <si>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</si>
  <si>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</si>
  <si>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</si>
  <si>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</si>
  <si>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</si>
  <si>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</si>
  <si>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</si>
  <si>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</si>
  <si>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</si>
  <si>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</si>
  <si>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</si>
  <si>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</si>
  <si>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</si>
  <si>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</si>
  <si>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</si>
  <si>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</si>
  <si>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</si>
  <si>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</si>
  <si>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</si>
  <si>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</si>
  <si>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</si>
  <si>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</si>
  <si>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</si>
  <si>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</si>
  <si>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</si>
  <si>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</si>
  <si>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</si>
  <si>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</si>
  <si>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</si>
  <si>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</si>
  <si>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</si>
  <si>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</si>
  <si>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</si>
  <si>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</si>
  <si>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</si>
  <si>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</si>
  <si>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</si>
  <si>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</si>
  <si>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</si>
  <si>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</si>
  <si>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</si>
  <si>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</si>
  <si>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</si>
  <si>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</si>
  <si>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</si>
  <si>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</si>
  <si>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</si>
  <si>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</si>
  <si>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</si>
  <si>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</si>
  <si>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</si>
  <si>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</si>
  <si>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</si>
  <si>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</si>
  <si>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</si>
  <si>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</si>
  <si>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</si>
  <si>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</si>
  <si>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</si>
  <si>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</si>
  <si>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</si>
  <si>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</si>
  <si>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</si>
  <si>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</si>
  <si>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</si>
  <si>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</si>
  <si>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</si>
  <si>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</si>
  <si>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</si>
  <si>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</si>
  <si>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</si>
  <si>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</si>
  <si>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</si>
  <si>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</si>
  <si>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</si>
  <si>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</si>
  <si>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</si>
  <si>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</si>
  <si>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</si>
  <si>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</si>
  <si>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</si>
  <si>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</si>
  <si>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</si>
  <si>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</si>
  <si>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</si>
  <si>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</si>
  <si>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</si>
  <si>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</si>
  <si>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</si>
  <si>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</si>
  <si>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</si>
  <si>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</si>
  <si>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</si>
  <si>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</si>
  <si>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</si>
  <si>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</si>
  <si>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</si>
  <si>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</si>
  <si>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</si>
  <si>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</si>
  <si>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</si>
  <si>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</si>
  <si>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</si>
  <si>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</si>
  <si>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</si>
  <si>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</si>
  <si>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</si>
  <si>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</si>
  <si>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</si>
  <si>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</si>
  <si>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</si>
  <si>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</si>
  <si>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</si>
  <si>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</si>
  <si>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</si>
  <si>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</si>
  <si>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</si>
  <si>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</si>
  <si>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</si>
  <si>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</si>
  <si>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</si>
  <si>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</si>
  <si>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</si>
  <si>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</si>
  <si>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</si>
  <si>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</si>
  <si>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</si>
  <si>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</si>
  <si>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</si>
  <si>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</si>
  <si>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</si>
  <si>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</si>
  <si>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</si>
  <si>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</si>
  <si>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</si>
  <si>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</si>
  <si>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</si>
  <si>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</si>
  <si>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</si>
  <si>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</si>
  <si>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</si>
  <si>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</si>
  <si>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KT Monthly Factsheet (March 2022)</t>
    <phoneticPr fontId="5" type="noConversion"/>
  </si>
  <si>
    <t>KT Monthly Factsheet (March 2022)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</si>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</sst>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84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  <xf numFmtId="182" fontId="14" fillId="0" borderId="0" xfId="2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183" fontId="14" fillId="5" borderId="0" xfId="0" applyNumberFormat="1" applyFont="1" applyFill="1" applyBorder="1" applyAlignment="1">
      <alignment horizontal="right" vertical="center"/>
    </xf>
    <xf numFmtId="183" fontId="18" fillId="0" borderId="0" xfId="0" applyNumberFormat="1" applyFont="1" applyFill="1" applyAlignment="1">
      <alignment horizontal="right" vertical="center"/>
    </xf>
    <xf numFmtId="41" fontId="18" fillId="0" borderId="0" xfId="0" applyNumberFormat="1" applyFont="1" applyFill="1" applyAlignment="1">
      <alignment horizontal="right" vertical="center"/>
    </xf>
    <xf numFmtId="179" fontId="18" fillId="0" borderId="0" xfId="0" applyNumberFormat="1" applyFont="1" applyFill="1" applyAlignment="1">
      <alignment vertical="center"/>
    </xf>
    <xf numFmtId="181" fontId="18" fillId="0" borderId="0" xfId="0" applyNumberFormat="1" applyFont="1" applyFill="1" applyAlignment="1">
      <alignment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207</xdr:col>
      <xdr:colOff>82463</xdr:colOff>
      <xdr:row>0</xdr:row>
      <xdr:rowOff>177141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4679375" y="177141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57</xdr:col>
      <xdr:colOff>112059</xdr:colOff>
      <xdr:row>0</xdr:row>
      <xdr:rowOff>123265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494559" y="1232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view="pageBreakPreview" zoomScale="85" zoomScaleNormal="70" zoomScaleSheetLayoutView="85" workbookViewId="0">
      <pane xSplit="133" topLeftCell="GI1" activePane="topRight" state="frozen"/>
      <selection activeCell="GZ33" sqref="GZ33"/>
      <selection pane="topRight" activeCell="GE15" sqref="GE15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5" bestFit="1" customWidth="1"/>
    <col min="186" max="186" width="10.69921875" style="145" customWidth="1"/>
    <col min="187" max="188" width="11.69921875" style="145" bestFit="1" customWidth="1"/>
    <col min="189" max="194" width="10.8984375" style="145" bestFit="1" customWidth="1"/>
    <col min="195" max="195" width="11" style="145" bestFit="1" customWidth="1"/>
    <col min="196" max="208" width="11" style="145" customWidth="1"/>
    <col min="209" max="209" width="9" style="145"/>
    <col min="210" max="210" width="11.59765625" style="145" bestFit="1" customWidth="1"/>
    <col min="211" max="16384" width="9" style="145"/>
  </cols>
  <sheetData>
    <row r="1" spans="1:215" ht="44.2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5" ht="29.25" customHeight="1">
      <c r="A2" s="6"/>
    </row>
    <row r="3" spans="1:215" s="9" customFormat="1" ht="24.75" customHeight="1">
      <c r="A3" s="7" t="s">
        <v>139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5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</row>
    <row r="5" spans="1:215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4">
        <v>13328900</v>
      </c>
      <c r="GR5" s="154">
        <v>13284630</v>
      </c>
      <c r="GS5" s="154">
        <v>13250333</v>
      </c>
      <c r="GT5" s="154">
        <v>13217593</v>
      </c>
      <c r="GU5" s="154">
        <v>13192273</v>
      </c>
      <c r="GV5" s="154">
        <v>13148008</v>
      </c>
      <c r="GW5" s="154">
        <v>13095613</v>
      </c>
      <c r="GX5" s="154">
        <v>13050003</v>
      </c>
      <c r="GY5" s="154">
        <v>13021420</v>
      </c>
      <c r="GZ5" s="154">
        <v>12969337</v>
      </c>
    </row>
    <row r="6" spans="1:215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</row>
    <row r="7" spans="1:215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</row>
    <row r="8" spans="1:215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</row>
    <row r="9" spans="1:215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5">
        <v>9199897</v>
      </c>
      <c r="GR9" s="155">
        <v>9154600</v>
      </c>
      <c r="GS9" s="155">
        <v>9110388</v>
      </c>
      <c r="GT9" s="155">
        <v>9069568</v>
      </c>
      <c r="GU9" s="155">
        <v>9029435</v>
      </c>
      <c r="GV9" s="155">
        <v>8984196</v>
      </c>
      <c r="GW9" s="155">
        <v>8937351</v>
      </c>
      <c r="GX9" s="155">
        <v>8896608</v>
      </c>
      <c r="GY9" s="155">
        <v>8857981</v>
      </c>
      <c r="GZ9" s="155">
        <v>8814512</v>
      </c>
    </row>
    <row r="10" spans="1:215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5">
        <v>969559</v>
      </c>
      <c r="GR10" s="155">
        <v>966010</v>
      </c>
      <c r="GS10" s="155">
        <v>965551</v>
      </c>
      <c r="GT10" s="155">
        <v>967692</v>
      </c>
      <c r="GU10" s="155">
        <v>973577</v>
      </c>
      <c r="GV10" s="155">
        <v>973559</v>
      </c>
      <c r="GW10" s="155">
        <v>967611</v>
      </c>
      <c r="GX10" s="155">
        <v>964649</v>
      </c>
      <c r="GY10" s="155">
        <v>965864</v>
      </c>
      <c r="GZ10" s="155">
        <v>953754</v>
      </c>
    </row>
    <row r="11" spans="1:215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</row>
    <row r="12" spans="1:215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</row>
    <row r="13" spans="1:215" s="143" customFormat="1" ht="23.25" customHeight="1">
      <c r="A13" s="144" t="s">
        <v>97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B13" s="31"/>
      <c r="HC13" s="31"/>
      <c r="HD13" s="31"/>
      <c r="HE13" s="31"/>
      <c r="HF13" s="31"/>
      <c r="HG13" s="31"/>
    </row>
    <row r="14" spans="1:215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5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B16" s="31"/>
      <c r="HC16" s="31"/>
      <c r="HD16" s="31"/>
      <c r="HE16" s="31"/>
      <c r="HF16" s="31"/>
      <c r="HG16" s="31"/>
    </row>
    <row r="17" spans="1:219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B17" s="31"/>
      <c r="HC17" s="31"/>
      <c r="HD17" s="31"/>
      <c r="HE17" s="31"/>
      <c r="HF17" s="31"/>
      <c r="HG17" s="31"/>
    </row>
    <row r="18" spans="1:219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B18" s="31"/>
      <c r="HC18" s="31"/>
      <c r="HD18" s="31"/>
      <c r="HE18" s="31"/>
      <c r="HF18" s="31"/>
      <c r="HG18" s="31"/>
    </row>
    <row r="19" spans="1:219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B19" s="31"/>
      <c r="HC19" s="31"/>
      <c r="HD19" s="31"/>
      <c r="HE19" s="31"/>
      <c r="HF19" s="31"/>
      <c r="HG19" s="31"/>
    </row>
    <row r="20" spans="1:219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B20" s="31"/>
      <c r="HC20" s="31"/>
      <c r="HD20" s="31"/>
      <c r="HE20" s="31"/>
      <c r="HF20" s="31"/>
      <c r="HG20" s="31"/>
    </row>
    <row r="21" spans="1:219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B21" s="31"/>
      <c r="HC21" s="31"/>
      <c r="HD21" s="31"/>
      <c r="HE21" s="31"/>
      <c r="HF21" s="31"/>
      <c r="HG21" s="31"/>
    </row>
    <row r="22" spans="1:219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B22" s="31"/>
      <c r="HC22" s="31"/>
      <c r="HD22" s="31"/>
      <c r="HE22" s="31"/>
      <c r="HF22" s="31"/>
      <c r="HG22" s="31"/>
    </row>
    <row r="23" spans="1:219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9"/>
      <c r="GZ23" s="174"/>
      <c r="HB23" s="31"/>
      <c r="HC23" s="31"/>
      <c r="HD23" s="31"/>
      <c r="HE23" s="31"/>
      <c r="HF23" s="31"/>
      <c r="HG23" s="31"/>
    </row>
    <row r="24" spans="1:219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70">
        <v>0.41220288308621295</v>
      </c>
      <c r="GZ24" s="171"/>
      <c r="HB24" s="31"/>
      <c r="HC24" s="31"/>
      <c r="HD24" s="31"/>
      <c r="HE24" s="31"/>
      <c r="HF24" s="31"/>
      <c r="HG24" s="31"/>
    </row>
    <row r="25" spans="1:219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172"/>
      <c r="HB25" s="31"/>
      <c r="HC25" s="166"/>
      <c r="HD25" s="31"/>
      <c r="HE25" s="31"/>
      <c r="HF25" s="31"/>
      <c r="HG25" s="31"/>
    </row>
    <row r="26" spans="1:219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172"/>
      <c r="HB26" s="31"/>
      <c r="HC26" s="60"/>
      <c r="HD26" s="31"/>
      <c r="HE26" s="31"/>
      <c r="HF26" s="31"/>
      <c r="HG26" s="31"/>
    </row>
    <row r="27" spans="1:219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173"/>
      <c r="HB27" s="31"/>
      <c r="HC27" s="60"/>
      <c r="HD27" s="31"/>
      <c r="HE27" s="31"/>
      <c r="HF27" s="31"/>
      <c r="HG27" s="31"/>
      <c r="HK27" s="148" t="s">
        <v>135</v>
      </c>
    </row>
    <row r="28" spans="1:219" s="143" customFormat="1" ht="23.25" customHeight="1">
      <c r="A28" s="144" t="s">
        <v>92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C28" s="60"/>
    </row>
    <row r="29" spans="1:219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7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6" customFormat="1" ht="29.25" customHeight="1">
      <c r="A31" s="13" t="s">
        <v>73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</row>
    <row r="32" spans="1:219" s="147" customFormat="1" ht="29.25" customHeight="1">
      <c r="A32" s="37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</row>
    <row r="33" spans="1:208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</row>
    <row r="34" spans="1:208" s="147" customFormat="1" ht="29.25" customHeight="1">
      <c r="A34" s="70" t="s">
        <v>75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</row>
    <row r="35" spans="1:208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1">
        <v>0.44509689620003495</v>
      </c>
      <c r="GW35" s="75">
        <v>0.44325321313712218</v>
      </c>
      <c r="GX35" s="74">
        <v>0.44292092639560732</v>
      </c>
      <c r="GY35" s="175">
        <v>0.44248657609643421</v>
      </c>
      <c r="GZ35" s="176"/>
    </row>
    <row r="36" spans="1:208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2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177"/>
    </row>
    <row r="37" spans="1:208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3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178"/>
    </row>
    <row r="38" spans="1:208" s="143" customFormat="1" ht="23.25" customHeight="1">
      <c r="A38" s="144" t="s">
        <v>100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08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3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tabSelected="1" view="pageBreakPreview" topLeftCell="A7" zoomScale="70" zoomScaleNormal="60" zoomScaleSheetLayoutView="70" workbookViewId="0">
      <pane xSplit="29" topLeftCell="AD1" activePane="topRight" state="frozen"/>
      <selection activeCell="GZ33" sqref="GZ33"/>
      <selection pane="topRight" activeCell="BH18" sqref="BH18"/>
    </sheetView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7.69921875" style="133" bestFit="1" customWidth="1"/>
    <col min="60" max="60" width="11.8984375" style="133" bestFit="1" customWidth="1"/>
    <col min="61" max="16384" width="9" style="133"/>
  </cols>
  <sheetData>
    <row r="1" spans="1:63" s="134" customFormat="1" ht="46.5" customHeight="1">
      <c r="A1" s="1" t="s">
        <v>145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77</v>
      </c>
      <c r="AE4" s="15" t="s">
        <v>78</v>
      </c>
      <c r="AF4" s="15" t="s">
        <v>79</v>
      </c>
      <c r="AG4" s="15" t="s">
        <v>80</v>
      </c>
      <c r="AH4" s="15" t="s">
        <v>83</v>
      </c>
      <c r="AI4" s="15" t="s">
        <v>84</v>
      </c>
      <c r="AJ4" s="15" t="s">
        <v>85</v>
      </c>
      <c r="AK4" s="15" t="s">
        <v>86</v>
      </c>
      <c r="AL4" s="89" t="s">
        <v>82</v>
      </c>
      <c r="AM4" s="89" t="s">
        <v>88</v>
      </c>
      <c r="AN4" s="89" t="s">
        <v>89</v>
      </c>
      <c r="AO4" s="89" t="s">
        <v>90</v>
      </c>
      <c r="AP4" s="89" t="s">
        <v>103</v>
      </c>
      <c r="AQ4" s="89" t="s">
        <v>104</v>
      </c>
      <c r="AR4" s="89" t="s">
        <v>105</v>
      </c>
      <c r="AS4" s="89" t="s">
        <v>106</v>
      </c>
      <c r="AT4" s="15" t="s">
        <v>101</v>
      </c>
      <c r="AU4" s="15" t="s">
        <v>102</v>
      </c>
      <c r="AV4" s="15" t="s">
        <v>98</v>
      </c>
      <c r="AW4" s="15" t="s">
        <v>120</v>
      </c>
      <c r="AX4" s="89" t="s">
        <v>123</v>
      </c>
      <c r="AY4" s="89" t="s">
        <v>127</v>
      </c>
      <c r="AZ4" s="89" t="s">
        <v>128</v>
      </c>
      <c r="BA4" s="89" t="s">
        <v>131</v>
      </c>
      <c r="BB4" s="89" t="s">
        <v>133</v>
      </c>
      <c r="BC4" s="89" t="s">
        <v>137</v>
      </c>
      <c r="BD4" s="89" t="s">
        <v>138</v>
      </c>
      <c r="BE4" s="89" t="s">
        <v>140</v>
      </c>
      <c r="BF4" s="89" t="s">
        <v>146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7">
        <v>21976.346000000001</v>
      </c>
      <c r="AY5" s="157">
        <v>22133.418000000001</v>
      </c>
      <c r="AZ5" s="157">
        <v>22332.94</v>
      </c>
      <c r="BA5" s="157">
        <v>22305.196</v>
      </c>
      <c r="BB5" s="157">
        <v>22427.228999999999</v>
      </c>
      <c r="BC5" s="158">
        <v>22621.043000000001</v>
      </c>
      <c r="BD5" s="158">
        <v>22735.419000000002</v>
      </c>
      <c r="BE5" s="156">
        <v>22798.972000000002</v>
      </c>
      <c r="BF5" s="156">
        <v>23059.858</v>
      </c>
      <c r="BG5" s="180"/>
    </row>
    <row r="6" spans="1:63" s="130" customFormat="1" ht="31.5" hidden="1" customHeight="1">
      <c r="A6" s="93" t="s">
        <v>56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9"/>
      <c r="AY6" s="159"/>
      <c r="AZ6" s="159"/>
      <c r="BA6" s="159"/>
      <c r="BB6" s="159"/>
      <c r="BC6" s="159"/>
      <c r="BD6" s="159"/>
      <c r="BE6" s="94"/>
      <c r="BF6" s="94">
        <v>0</v>
      </c>
    </row>
    <row r="7" spans="1:63" s="130" customFormat="1" ht="31.5" customHeight="1">
      <c r="A7" s="93" t="s">
        <v>57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9">
        <v>3163.1990000000001</v>
      </c>
      <c r="AY7" s="159">
        <v>2942.4279999999999</v>
      </c>
      <c r="AZ7" s="159">
        <v>2746.404</v>
      </c>
      <c r="BA7" s="159">
        <v>2512.4290000000001</v>
      </c>
      <c r="BB7" s="159">
        <v>2283.9279999999999</v>
      </c>
      <c r="BC7" s="160">
        <v>2103.7159999999999</v>
      </c>
      <c r="BD7" s="160">
        <v>1957.6659999999999</v>
      </c>
      <c r="BE7" s="165">
        <v>1759.5460000000021</v>
      </c>
      <c r="BF7" s="165">
        <v>1657.1880000000001</v>
      </c>
      <c r="BG7" s="180"/>
    </row>
    <row r="8" spans="1:63" s="130" customFormat="1" ht="31.5" customHeight="1">
      <c r="A8" s="93" t="s">
        <v>58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9">
        <v>17034.603999999999</v>
      </c>
      <c r="AY8" s="159">
        <v>16953.513999999999</v>
      </c>
      <c r="AZ8" s="159">
        <v>16773.654999999999</v>
      </c>
      <c r="BA8" s="159">
        <v>16173.61</v>
      </c>
      <c r="BB8" s="159">
        <v>15739.071</v>
      </c>
      <c r="BC8" s="159">
        <v>15503.661</v>
      </c>
      <c r="BD8" s="159">
        <v>15160.852000000001</v>
      </c>
      <c r="BE8" s="164">
        <v>14661.755999999999</v>
      </c>
      <c r="BF8" s="164">
        <v>14453.78</v>
      </c>
    </row>
    <row r="9" spans="1:63" s="130" customFormat="1" ht="31.5" customHeight="1">
      <c r="A9" s="93" t="s">
        <v>93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95</v>
      </c>
      <c r="AM9" s="94" t="s">
        <v>95</v>
      </c>
      <c r="AN9" s="94" t="s">
        <v>95</v>
      </c>
      <c r="AO9" s="94" t="s">
        <v>95</v>
      </c>
      <c r="AP9" s="94" t="s">
        <v>95</v>
      </c>
      <c r="AQ9" s="94" t="s">
        <v>95</v>
      </c>
      <c r="AR9" s="94" t="s">
        <v>95</v>
      </c>
      <c r="AS9" s="94" t="s">
        <v>95</v>
      </c>
      <c r="AT9" s="94" t="s">
        <v>95</v>
      </c>
      <c r="AU9" s="94">
        <v>419.31599999999997</v>
      </c>
      <c r="AV9" s="94">
        <v>1055.1600000000001</v>
      </c>
      <c r="AW9" s="94">
        <v>1419.338</v>
      </c>
      <c r="AX9" s="159">
        <v>1778.5429999999999</v>
      </c>
      <c r="AY9" s="159">
        <v>2237.4760000000001</v>
      </c>
      <c r="AZ9" s="159">
        <v>2812.8809999999999</v>
      </c>
      <c r="BA9" s="159">
        <v>3619.1570000000002</v>
      </c>
      <c r="BB9" s="159">
        <v>4404.2299999999996</v>
      </c>
      <c r="BC9" s="159">
        <v>5013.6660000000002</v>
      </c>
      <c r="BD9" s="159">
        <v>5616.9009999999998</v>
      </c>
      <c r="BE9" s="164">
        <v>6377.67</v>
      </c>
      <c r="BF9" s="164">
        <v>6948.89</v>
      </c>
      <c r="BG9" s="181"/>
      <c r="BH9" s="181"/>
    </row>
    <row r="10" spans="1:63" s="130" customFormat="1" ht="31.5" customHeight="1">
      <c r="A10" s="95" t="s">
        <v>59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95</v>
      </c>
      <c r="AU10" s="96" t="s">
        <v>95</v>
      </c>
      <c r="AV10" s="96" t="s">
        <v>99</v>
      </c>
      <c r="AW10" s="96" t="s">
        <v>99</v>
      </c>
      <c r="AX10" s="96" t="s">
        <v>99</v>
      </c>
      <c r="AY10" s="96" t="s">
        <v>99</v>
      </c>
      <c r="AZ10" s="96" t="s">
        <v>99</v>
      </c>
      <c r="BA10" s="96" t="s">
        <v>99</v>
      </c>
      <c r="BB10" s="96" t="s">
        <v>99</v>
      </c>
      <c r="BC10" s="96" t="s">
        <v>99</v>
      </c>
      <c r="BD10" s="96" t="s">
        <v>99</v>
      </c>
      <c r="BE10" s="96" t="s">
        <v>99</v>
      </c>
      <c r="BF10" s="96">
        <v>0</v>
      </c>
    </row>
    <row r="11" spans="1:63" s="143" customFormat="1" ht="23.25" customHeight="1">
      <c r="A11" s="144" t="s">
        <v>94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96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8">
        <v>2022</v>
      </c>
    </row>
    <row r="15" spans="1:63" s="130" customFormat="1" ht="31.5" customHeight="1">
      <c r="A15" s="86" t="s">
        <v>60</v>
      </c>
      <c r="B15" s="87" t="s">
        <v>27</v>
      </c>
      <c r="C15" s="87" t="s">
        <v>28</v>
      </c>
      <c r="D15" s="87" t="s">
        <v>29</v>
      </c>
      <c r="E15" s="87" t="s">
        <v>30</v>
      </c>
      <c r="F15" s="88" t="s">
        <v>31</v>
      </c>
      <c r="G15" s="88" t="s">
        <v>32</v>
      </c>
      <c r="H15" s="14" t="s">
        <v>33</v>
      </c>
      <c r="I15" s="14" t="s">
        <v>34</v>
      </c>
      <c r="J15" s="14" t="s">
        <v>35</v>
      </c>
      <c r="K15" s="14" t="s">
        <v>36</v>
      </c>
      <c r="L15" s="14" t="s">
        <v>37</v>
      </c>
      <c r="M15" s="14" t="s">
        <v>38</v>
      </c>
      <c r="N15" s="14" t="s">
        <v>39</v>
      </c>
      <c r="O15" s="14" t="s">
        <v>40</v>
      </c>
      <c r="P15" s="14" t="s">
        <v>41</v>
      </c>
      <c r="Q15" s="14" t="s">
        <v>42</v>
      </c>
      <c r="R15" s="15" t="s">
        <v>43</v>
      </c>
      <c r="S15" s="15" t="s">
        <v>44</v>
      </c>
      <c r="T15" s="15" t="s">
        <v>45</v>
      </c>
      <c r="U15" s="15" t="s">
        <v>46</v>
      </c>
      <c r="V15" s="15" t="s">
        <v>47</v>
      </c>
      <c r="W15" s="15" t="s">
        <v>48</v>
      </c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77</v>
      </c>
      <c r="AE15" s="15" t="s">
        <v>78</v>
      </c>
      <c r="AF15" s="15" t="s">
        <v>79</v>
      </c>
      <c r="AG15" s="15" t="s">
        <v>80</v>
      </c>
      <c r="AH15" s="15" t="s">
        <v>72</v>
      </c>
      <c r="AI15" s="15" t="s">
        <v>76</v>
      </c>
      <c r="AJ15" s="15" t="s">
        <v>87</v>
      </c>
      <c r="AK15" s="15" t="s">
        <v>81</v>
      </c>
      <c r="AL15" s="89" t="s">
        <v>82</v>
      </c>
      <c r="AM15" s="89" t="s">
        <v>88</v>
      </c>
      <c r="AN15" s="89" t="s">
        <v>89</v>
      </c>
      <c r="AO15" s="89" t="s">
        <v>90</v>
      </c>
      <c r="AP15" s="89" t="s">
        <v>107</v>
      </c>
      <c r="AQ15" s="89" t="s">
        <v>108</v>
      </c>
      <c r="AR15" s="89" t="s">
        <v>109</v>
      </c>
      <c r="AS15" s="89" t="s">
        <v>110</v>
      </c>
      <c r="AT15" s="15" t="s">
        <v>111</v>
      </c>
      <c r="AU15" s="15" t="s">
        <v>102</v>
      </c>
      <c r="AV15" s="15" t="s">
        <v>112</v>
      </c>
      <c r="AW15" s="15" t="s">
        <v>120</v>
      </c>
      <c r="AX15" s="89" t="s">
        <v>124</v>
      </c>
      <c r="AY15" s="89" t="s">
        <v>127</v>
      </c>
      <c r="AZ15" s="89" t="s">
        <v>129</v>
      </c>
      <c r="BA15" s="89" t="s">
        <v>132</v>
      </c>
      <c r="BB15" s="89" t="s">
        <v>133</v>
      </c>
      <c r="BC15" s="89" t="s">
        <v>137</v>
      </c>
      <c r="BD15" s="89" t="s">
        <v>138</v>
      </c>
      <c r="BE15" s="89" t="s">
        <v>140</v>
      </c>
      <c r="BF15" s="89" t="s">
        <v>146</v>
      </c>
      <c r="BK15" s="153" t="s">
        <v>126</v>
      </c>
    </row>
    <row r="16" spans="1:63" s="130" customFormat="1" ht="31.5" customHeight="1">
      <c r="A16" s="99" t="s">
        <v>61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6">
        <v>22621.043000000001</v>
      </c>
      <c r="BD16" s="156">
        <v>22735.419000000002</v>
      </c>
      <c r="BE16" s="156">
        <v>22798.972000000002</v>
      </c>
      <c r="BF16" s="156">
        <v>23059.858</v>
      </c>
      <c r="BG16" s="180"/>
      <c r="BK16" s="130" t="s">
        <v>122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37">
        <v>1039.1780000000001</v>
      </c>
      <c r="BG17" s="137"/>
    </row>
    <row r="18" spans="1:64" s="110" customFormat="1" ht="31.5" customHeight="1">
      <c r="A18" s="101" t="s">
        <v>148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37">
        <v>778.29200000000003</v>
      </c>
      <c r="BG18" s="182"/>
    </row>
    <row r="19" spans="1:64" s="110" customFormat="1" ht="31.5" hidden="1" customHeight="1">
      <c r="A19" s="101" t="s">
        <v>20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37">
        <v>0</v>
      </c>
    </row>
    <row r="20" spans="1:64" s="110" customFormat="1" ht="31.5" customHeight="1">
      <c r="A20" s="106" t="s">
        <v>21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07">
        <v>260.88600000000002</v>
      </c>
      <c r="BG20" s="183"/>
    </row>
    <row r="21" spans="1:64" s="143" customFormat="1" ht="23.25" customHeight="1">
      <c r="A21" s="144" t="s">
        <v>91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62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>
        <v>1.1304262762234623E-2</v>
      </c>
      <c r="BG23" s="152" t="s">
        <v>122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63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  <c r="BF25" s="8">
        <v>2022</v>
      </c>
    </row>
    <row r="26" spans="1:64" s="129" customFormat="1" ht="31.5" customHeight="1">
      <c r="A26" s="112" t="s">
        <v>64</v>
      </c>
      <c r="B26" s="87" t="s">
        <v>27</v>
      </c>
      <c r="C26" s="87" t="s">
        <v>28</v>
      </c>
      <c r="D26" s="87" t="s">
        <v>29</v>
      </c>
      <c r="E26" s="87" t="s">
        <v>30</v>
      </c>
      <c r="F26" s="88" t="s">
        <v>31</v>
      </c>
      <c r="G26" s="88" t="s">
        <v>32</v>
      </c>
      <c r="H26" s="14" t="s">
        <v>33</v>
      </c>
      <c r="I26" s="14" t="s">
        <v>34</v>
      </c>
      <c r="J26" s="14" t="s">
        <v>35</v>
      </c>
      <c r="K26" s="14" t="s">
        <v>36</v>
      </c>
      <c r="L26" s="14" t="s">
        <v>37</v>
      </c>
      <c r="M26" s="14" t="s">
        <v>38</v>
      </c>
      <c r="N26" s="14" t="s">
        <v>39</v>
      </c>
      <c r="O26" s="14" t="s">
        <v>40</v>
      </c>
      <c r="P26" s="14" t="s">
        <v>41</v>
      </c>
      <c r="Q26" s="14" t="s">
        <v>42</v>
      </c>
      <c r="R26" s="15" t="s">
        <v>43</v>
      </c>
      <c r="S26" s="15" t="s">
        <v>44</v>
      </c>
      <c r="T26" s="15" t="s">
        <v>45</v>
      </c>
      <c r="U26" s="15" t="s">
        <v>46</v>
      </c>
      <c r="V26" s="15" t="s">
        <v>47</v>
      </c>
      <c r="W26" s="15" t="s">
        <v>48</v>
      </c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77</v>
      </c>
      <c r="AE26" s="15" t="s">
        <v>78</v>
      </c>
      <c r="AF26" s="15" t="s">
        <v>79</v>
      </c>
      <c r="AG26" s="15" t="s">
        <v>80</v>
      </c>
      <c r="AH26" s="15" t="s">
        <v>72</v>
      </c>
      <c r="AI26" s="15" t="s">
        <v>76</v>
      </c>
      <c r="AJ26" s="15" t="s">
        <v>87</v>
      </c>
      <c r="AK26" s="15" t="s">
        <v>81</v>
      </c>
      <c r="AL26" s="89" t="s">
        <v>82</v>
      </c>
      <c r="AM26" s="89" t="s">
        <v>88</v>
      </c>
      <c r="AN26" s="89" t="s">
        <v>89</v>
      </c>
      <c r="AO26" s="89" t="s">
        <v>90</v>
      </c>
      <c r="AP26" s="89" t="s">
        <v>113</v>
      </c>
      <c r="AQ26" s="89" t="s">
        <v>114</v>
      </c>
      <c r="AR26" s="89" t="s">
        <v>115</v>
      </c>
      <c r="AS26" s="89" t="s">
        <v>116</v>
      </c>
      <c r="AT26" s="15" t="s">
        <v>117</v>
      </c>
      <c r="AU26" s="15" t="s">
        <v>118</v>
      </c>
      <c r="AV26" s="15" t="s">
        <v>119</v>
      </c>
      <c r="AW26" s="15" t="s">
        <v>121</v>
      </c>
      <c r="AX26" s="89" t="s">
        <v>125</v>
      </c>
      <c r="AY26" s="89" t="s">
        <v>127</v>
      </c>
      <c r="AZ26" s="89" t="s">
        <v>130</v>
      </c>
      <c r="BA26" s="89" t="s">
        <v>131</v>
      </c>
      <c r="BB26" s="89" t="s">
        <v>134</v>
      </c>
      <c r="BC26" s="89" t="s">
        <v>137</v>
      </c>
      <c r="BD26" s="89" t="s">
        <v>138</v>
      </c>
      <c r="BE26" s="89" t="s">
        <v>140</v>
      </c>
      <c r="BF26" s="89" t="s">
        <v>147</v>
      </c>
      <c r="BL26" s="129" t="s">
        <v>136</v>
      </c>
    </row>
    <row r="27" spans="1:64" s="110" customFormat="1" ht="31.5" hidden="1" customHeight="1">
      <c r="A27" s="113" t="s">
        <v>65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</row>
    <row r="28" spans="1:64" s="110" customFormat="1" ht="31.5" hidden="1" customHeight="1">
      <c r="A28" s="115" t="s">
        <v>22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</row>
    <row r="29" spans="1:64" s="110" customFormat="1" ht="31.5" hidden="1" customHeight="1">
      <c r="A29" s="115" t="s">
        <v>23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</row>
    <row r="30" spans="1:64" s="131" customFormat="1" ht="31.5" hidden="1" customHeight="1">
      <c r="A30" s="115" t="s">
        <v>66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</row>
    <row r="31" spans="1:64" s="110" customFormat="1" ht="31.5" hidden="1" customHeight="1">
      <c r="A31" s="117" t="s">
        <v>67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</row>
    <row r="32" spans="1:64" s="110" customFormat="1" ht="31.5" hidden="1" customHeight="1">
      <c r="A32" s="113" t="s">
        <v>68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</row>
    <row r="33" spans="1:58" s="110" customFormat="1" ht="31.5" hidden="1" customHeight="1">
      <c r="A33" s="115" t="s">
        <v>24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</row>
    <row r="34" spans="1:58" s="110" customFormat="1" ht="31.5" hidden="1" customHeight="1">
      <c r="A34" s="117" t="s">
        <v>25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</row>
    <row r="35" spans="1:58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</row>
    <row r="36" spans="1:58" s="110" customFormat="1" ht="22.5" hidden="1" customHeight="1">
      <c r="A36" s="122" t="s">
        <v>69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</row>
    <row r="37" spans="1:58" s="110" customFormat="1" ht="22.5" hidden="1" customHeight="1">
      <c r="A37" s="124" t="s">
        <v>70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</row>
    <row r="38" spans="1:58" s="110" customFormat="1" ht="31.5" customHeight="1">
      <c r="A38" s="97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</row>
    <row r="39" spans="1:58" s="132" customFormat="1" ht="31.5" customHeight="1">
      <c r="A39" s="168" t="s">
        <v>149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79"/>
    </row>
    <row r="40" spans="1:58" s="143" customFormat="1" ht="23.25" customHeight="1">
      <c r="A40" s="151" t="s">
        <v>141</v>
      </c>
      <c r="B40" s="140"/>
      <c r="C40" s="141"/>
      <c r="D40" s="141"/>
      <c r="E40" s="141"/>
      <c r="F40" s="141"/>
      <c r="G40" s="142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58" s="143" customFormat="1" ht="23.25" customHeight="1">
      <c r="A41" s="144" t="s">
        <v>143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58" s="143" customFormat="1" ht="23.25" customHeight="1">
      <c r="A42" s="144" t="s">
        <v>142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이은지(휴직&amp;기타)</cp:lastModifiedBy>
  <cp:lastPrinted>2022-05-02T04:43:26Z</cp:lastPrinted>
  <dcterms:created xsi:type="dcterms:W3CDTF">2016-04-15T08:39:09Z</dcterms:created>
  <dcterms:modified xsi:type="dcterms:W3CDTF">2022-08-09T01:19:06Z</dcterms:modified>
</cp:coreProperties>
</file>