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2Q\Factsheet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'Fixed(M)'!$A$1:$HB$39</definedName>
    <definedName name="_xlnm.Print_Area" localSheetId="1">'Wireless(Q)'!$A$1:$BF$42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<sst xmlns="http://schemas.openxmlformats.org/spreadsheetml/2006/main" count="266" uniqueCount="149">
  <si>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</si>
  <si>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</si>
  <si>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</si>
  <si>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</si>
  <si>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</si>
  <si>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</si>
  <si>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</si>
  <si>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</si>
  <si>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</si>
  <si>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</si>
  <si>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</si>
  <si>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</si>
  <si>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</si>
  <si>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</si>
  <si>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</si>
  <si>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</si>
  <si>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</si>
  <si>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</si>
  <si>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</si>
  <si>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</si>
  <si>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</si>
  <si>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</si>
  <si>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</si>
  <si>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</si>
  <si>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</si>
  <si>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</si>
  <si>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</si>
  <si>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</si>
  <si>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</si>
  <si>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</si>
  <si>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</si>
  <si>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</si>
  <si>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</si>
  <si>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</si>
  <si>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</si>
  <si>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</si>
  <si>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</si>
  <si>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</si>
  <si>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</si>
  <si>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</si>
  <si>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</si>
  <si>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</si>
  <si>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</si>
  <si>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</si>
  <si>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</si>
  <si>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</si>
  <si>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</si>
  <si>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</si>
  <si>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</si>
  <si>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</si>
  <si>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</si>
  <si>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</si>
  <si>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</si>
  <si>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</si>
  <si>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</si>
  <si>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</si>
  <si>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</si>
  <si>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</si>
  <si>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</si>
  <si>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</si>
  <si>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</si>
  <si>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</si>
  <si>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</si>
  <si>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</si>
  <si>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</si>
  <si>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</si>
  <si>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</si>
  <si>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</si>
  <si>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</si>
  <si>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</si>
  <si>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</si>
  <si>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</si>
  <si>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</si>
  <si>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</si>
  <si>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</si>
  <si>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</si>
  <si>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</si>
  <si>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</si>
  <si>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</si>
  <si>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</si>
  <si>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</si>
  <si>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</si>
  <si>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</si>
  <si>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</si>
  <si>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</si>
  <si>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</si>
  <si>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</si>
  <si>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</si>
  <si>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</si>
  <si>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</si>
  <si>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</si>
  <si>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</si>
  <si>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</si>
  <si>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</si>
  <si>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</si>
  <si>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</si>
  <si>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</si>
  <si>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</si>
  <si>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</si>
  <si>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</si>
  <si>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</si>
  <si>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</si>
  <si>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</si>
  <si>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</si>
  <si>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</si>
  <si>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</si>
  <si>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</si>
  <si>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</si>
  <si>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</si>
  <si>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</si>
  <si>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</si>
  <si>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</si>
  <si>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</si>
  <si>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</si>
  <si>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</si>
  <si>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</si>
  <si>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</si>
  <si>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</si>
  <si>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</si>
  <si>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</si>
  <si>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</si>
  <si>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</si>
  <si>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</si>
  <si>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</si>
  <si>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</si>
  <si>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</si>
  <si>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</si>
  <si>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</si>
  <si>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</si>
  <si>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</si>
  <si>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</si>
  <si>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</si>
  <si>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</si>
  <si>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</si>
  <si>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</si>
  <si>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</si>
  <si>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</si>
  <si>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</si>
  <si>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</si>
  <si>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</si>
  <si>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</si>
  <si>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</si>
  <si>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</si>
  <si>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</si>
  <si>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</si>
  <si>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</si>
  <si>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</si>
  <si>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</si>
  <si>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KT Monthly Factsheet (May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</si>
</sst>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84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182" fontId="14" fillId="0" borderId="0" xfId="2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183" fontId="18" fillId="0" borderId="0" xfId="0" applyNumberFormat="1" applyFont="1" applyFill="1" applyAlignment="1">
      <alignment horizontal="right" vertical="center"/>
    </xf>
    <xf numFmtId="41" fontId="18" fillId="0" borderId="0" xfId="0" applyNumberFormat="1" applyFont="1" applyFill="1" applyAlignment="1">
      <alignment horizontal="right" vertical="center"/>
    </xf>
    <xf numFmtId="179" fontId="18" fillId="0" borderId="0" xfId="0" applyNumberFormat="1" applyFont="1" applyFill="1" applyAlignment="1">
      <alignment vertical="center"/>
    </xf>
    <xf numFmtId="181" fontId="18" fillId="0" borderId="0" xfId="0" applyNumberFormat="1" applyFont="1" applyFill="1" applyAlignment="1">
      <alignment vertical="center"/>
    </xf>
    <xf numFmtId="182" fontId="14" fillId="0" borderId="61" xfId="2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207</xdr:col>
      <xdr:colOff>747481</xdr:colOff>
      <xdr:row>0</xdr:row>
      <xdr:rowOff>163286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5394717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57</xdr:col>
      <xdr:colOff>166487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5443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view="pageBreakPreview" zoomScale="55" zoomScaleNormal="70" zoomScaleSheetLayoutView="55" workbookViewId="0">
      <pane xSplit="133" topLeftCell="GA1" activePane="topRight" state="frozen"/>
      <selection activeCell="GZ33" sqref="GZ33"/>
      <selection pane="topRight" activeCell="HF31" sqref="HF31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0" width="11" style="145" bestFit="1" customWidth="1"/>
    <col min="211" max="16384" width="9" style="145"/>
  </cols>
  <sheetData>
    <row r="1" spans="1:215" ht="44.25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44673</v>
      </c>
      <c r="HB4" s="15">
        <v>44704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4">
        <v>13328900</v>
      </c>
      <c r="GR5" s="154">
        <v>13284630</v>
      </c>
      <c r="GS5" s="154">
        <v>13250333</v>
      </c>
      <c r="GT5" s="154">
        <v>13217593</v>
      </c>
      <c r="GU5" s="154">
        <v>13192273</v>
      </c>
      <c r="GV5" s="154">
        <v>13148008</v>
      </c>
      <c r="GW5" s="154">
        <v>13095613</v>
      </c>
      <c r="GX5" s="154">
        <v>13050003</v>
      </c>
      <c r="GY5" s="154">
        <v>13021420</v>
      </c>
      <c r="GZ5" s="154">
        <v>12969337</v>
      </c>
      <c r="HA5" s="154">
        <v>12931911</v>
      </c>
      <c r="HB5" s="154">
        <v>12892055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5">
        <v>9199897</v>
      </c>
      <c r="GR9" s="155">
        <v>9154600</v>
      </c>
      <c r="GS9" s="155">
        <v>9110388</v>
      </c>
      <c r="GT9" s="155">
        <v>9069568</v>
      </c>
      <c r="GU9" s="155">
        <v>9029435</v>
      </c>
      <c r="GV9" s="155">
        <v>8984196</v>
      </c>
      <c r="GW9" s="155">
        <v>8937351</v>
      </c>
      <c r="GX9" s="155">
        <v>8896608</v>
      </c>
      <c r="GY9" s="155">
        <v>8857981</v>
      </c>
      <c r="GZ9" s="155">
        <v>8814512</v>
      </c>
      <c r="HA9" s="155">
        <v>8773945</v>
      </c>
      <c r="HB9" s="155">
        <v>8730702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5">
        <v>969559</v>
      </c>
      <c r="GR10" s="155">
        <v>966010</v>
      </c>
      <c r="GS10" s="155">
        <v>965551</v>
      </c>
      <c r="GT10" s="155">
        <v>967692</v>
      </c>
      <c r="GU10" s="155">
        <v>973577</v>
      </c>
      <c r="GV10" s="155">
        <v>973559</v>
      </c>
      <c r="GW10" s="155">
        <v>967611</v>
      </c>
      <c r="GX10" s="155">
        <v>964649</v>
      </c>
      <c r="GY10" s="155">
        <v>965864</v>
      </c>
      <c r="GZ10" s="155">
        <v>953754</v>
      </c>
      <c r="HA10" s="155">
        <v>952903</v>
      </c>
      <c r="HB10" s="155">
        <v>949364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44704</v>
      </c>
      <c r="HC16" s="31"/>
      <c r="HD16" s="31"/>
      <c r="HE16" s="31"/>
      <c r="HF16" s="31"/>
      <c r="HG16" s="31"/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31"/>
      <c r="HD17" s="31"/>
      <c r="HE17" s="31"/>
      <c r="HF17" s="31"/>
      <c r="HG17" s="31"/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31"/>
      <c r="HD18" s="31"/>
      <c r="HE18" s="31"/>
      <c r="HF18" s="31"/>
      <c r="HG18" s="31"/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9"/>
      <c r="GZ23" s="174"/>
      <c r="HA23" s="174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70">
        <v>0.41220288308621295</v>
      </c>
      <c r="GZ24" s="170">
        <v>0.41228567976633756</v>
      </c>
      <c r="HA24" s="170">
        <v>0.4137088816778956</v>
      </c>
      <c r="HB24" s="171"/>
      <c r="HC24" s="31"/>
      <c r="HD24" s="31"/>
      <c r="HE24" s="31"/>
      <c r="HF24" s="31"/>
      <c r="HG24" s="31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172"/>
      <c r="HC25" s="166"/>
      <c r="HD25" s="31"/>
      <c r="HE25" s="31"/>
      <c r="HF25" s="31"/>
      <c r="HG25" s="31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172"/>
      <c r="HC26" s="60"/>
      <c r="HD26" s="31"/>
      <c r="HE26" s="31"/>
      <c r="HF26" s="31"/>
      <c r="HG26" s="31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173"/>
      <c r="HC27" s="60"/>
      <c r="HD27" s="31"/>
      <c r="HE27" s="31"/>
      <c r="HF27" s="31"/>
      <c r="HG27" s="3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7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44704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</row>
    <row r="33" spans="1:210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</row>
    <row r="34" spans="1:210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0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1">
        <v>0.44509689620003495</v>
      </c>
      <c r="GW35" s="75">
        <v>0.44325321313712218</v>
      </c>
      <c r="GX35" s="74">
        <v>0.44292092639560732</v>
      </c>
      <c r="GY35" s="175">
        <v>0.44248657609643421</v>
      </c>
      <c r="GZ35" s="175">
        <v>0.44209342116511613</v>
      </c>
      <c r="HA35" s="183">
        <v>0.44205898112784636</v>
      </c>
      <c r="HB35" s="176"/>
    </row>
    <row r="36" spans="1:210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2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177"/>
    </row>
    <row r="37" spans="1:210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3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178"/>
    </row>
    <row r="38" spans="1:210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10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3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topLeftCell="A13" zoomScale="70" zoomScaleNormal="60" zoomScaleSheetLayoutView="70" workbookViewId="0">
      <pane xSplit="29" topLeftCell="AD1" activePane="topRight" state="frozen"/>
      <selection activeCell="GZ33" sqref="GZ33"/>
      <selection pane="topRight" activeCell="BG22" sqref="BG22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7.69921875" style="133" bestFit="1" customWidth="1"/>
    <col min="60" max="60" width="11.8984375" style="133" bestFit="1" customWidth="1"/>
    <col min="61" max="16384" width="9" style="133"/>
  </cols>
  <sheetData>
    <row r="1" spans="1:63" s="134" customFormat="1" ht="46.5" customHeight="1">
      <c r="A1" s="1" t="s">
        <v>148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7">
        <v>21976.346000000001</v>
      </c>
      <c r="AY5" s="157">
        <v>22133.418000000001</v>
      </c>
      <c r="AZ5" s="157">
        <v>22332.94</v>
      </c>
      <c r="BA5" s="157">
        <v>22305.196</v>
      </c>
      <c r="BB5" s="157">
        <v>22427.228999999999</v>
      </c>
      <c r="BC5" s="158">
        <v>22621.043000000001</v>
      </c>
      <c r="BD5" s="158">
        <v>22735.419000000002</v>
      </c>
      <c r="BE5" s="156">
        <v>22798.972000000002</v>
      </c>
      <c r="BF5" s="156">
        <v>23059.858</v>
      </c>
      <c r="BG5" s="179"/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9"/>
      <c r="AY6" s="159"/>
      <c r="AZ6" s="159"/>
      <c r="BA6" s="159"/>
      <c r="BB6" s="159"/>
      <c r="BC6" s="159"/>
      <c r="BD6" s="159"/>
      <c r="BE6" s="94"/>
      <c r="BF6" s="94">
        <v>0</v>
      </c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9">
        <v>3163.1990000000001</v>
      </c>
      <c r="AY7" s="159">
        <v>2942.4279999999999</v>
      </c>
      <c r="AZ7" s="159">
        <v>2746.404</v>
      </c>
      <c r="BA7" s="159">
        <v>2512.4290000000001</v>
      </c>
      <c r="BB7" s="159">
        <v>2283.9279999999999</v>
      </c>
      <c r="BC7" s="160">
        <v>2103.7159999999999</v>
      </c>
      <c r="BD7" s="160">
        <v>1957.6659999999999</v>
      </c>
      <c r="BE7" s="165">
        <v>1759.5460000000021</v>
      </c>
      <c r="BF7" s="165">
        <v>1657.1880000000001</v>
      </c>
      <c r="BG7" s="179"/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9">
        <v>17034.603999999999</v>
      </c>
      <c r="AY8" s="159">
        <v>16953.513999999999</v>
      </c>
      <c r="AZ8" s="159">
        <v>16773.654999999999</v>
      </c>
      <c r="BA8" s="159">
        <v>16173.61</v>
      </c>
      <c r="BB8" s="159">
        <v>15739.071</v>
      </c>
      <c r="BC8" s="159">
        <v>15503.661</v>
      </c>
      <c r="BD8" s="159">
        <v>15160.852000000001</v>
      </c>
      <c r="BE8" s="164">
        <v>14661.755999999999</v>
      </c>
      <c r="BF8" s="164">
        <v>14453.78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9">
        <v>1778.5429999999999</v>
      </c>
      <c r="AY9" s="159">
        <v>2237.4760000000001</v>
      </c>
      <c r="AZ9" s="159">
        <v>2812.8809999999999</v>
      </c>
      <c r="BA9" s="159">
        <v>3619.1570000000002</v>
      </c>
      <c r="BB9" s="159">
        <v>4404.2299999999996</v>
      </c>
      <c r="BC9" s="159">
        <v>5013.6660000000002</v>
      </c>
      <c r="BD9" s="159">
        <v>5616.9009999999998</v>
      </c>
      <c r="BE9" s="164">
        <v>6377.67</v>
      </c>
      <c r="BF9" s="164">
        <v>6948.89</v>
      </c>
      <c r="BG9" s="180"/>
      <c r="BH9" s="180"/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K15" s="153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6">
        <v>22621.043000000001</v>
      </c>
      <c r="BD16" s="156">
        <v>22735.419000000002</v>
      </c>
      <c r="BE16" s="156">
        <v>22798.972000000002</v>
      </c>
      <c r="BF16" s="156">
        <v>23059.858</v>
      </c>
      <c r="BG16" s="179"/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/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81"/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82"/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52" t="s">
        <v>122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</row>
    <row r="33" spans="1:58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</row>
    <row r="34" spans="1:58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</row>
    <row r="35" spans="1:58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</row>
    <row r="36" spans="1:58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</row>
    <row r="37" spans="1:58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</row>
    <row r="38" spans="1:58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</row>
    <row r="39" spans="1:58" s="132" customFormat="1" ht="31.5" customHeight="1">
      <c r="A39" s="168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</row>
    <row r="40" spans="1:58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58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8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2022-08-09T01:19:35Z</dcterms:modified>
</cp:coreProperties>
</file>