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YouTube Channels" sheetId="1" state="visible" r:id="rId3"/>
    <sheet name="Other Social Media" sheetId="2" state="visible" r:id="rId4"/>
    <sheet name="Launch Plan" sheetId="3" state="visible" r:id="rId5"/>
    <sheet name="Legend" sheetId="4" state="visible" r:id="rId6"/>
    <sheet name="Channel Setup Details" sheetId="5" state="visible" r:id="rId7"/>
    <sheet name="Social Media Strategy" sheetId="6" state="visible" r:id="rId8"/>
    <sheet name="Social Media Setup Guide"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<sst xmlns="http://schemas.openxmlformats.org/spreadsheetml/2006/main" count="2584" uniqueCount="1255">
  <si>
    <t xml:space="preserve">S.No</t>
  </si>
  <si>
    <t xml:space="preserve">Platform</t>
  </si>
  <si>
    <t xml:space="preserve">Channel Name</t>
  </si>
  <si>
    <t xml:space="preserve">Category</t>
  </si>
  <si>
    <t xml:space="preserve">Viral Score</t>
  </si>
  <si>
    <t xml:space="preserve">CPM</t>
  </si>
  <si>
    <t xml:space="preserve">Team Size</t>
  </si>
  <si>
    <t xml:space="preserve">URL</t>
  </si>
  <si>
    <t xml:space="preserve">Device / Email</t>
  </si>
  <si>
    <t xml:space="preserve">Content Type</t>
  </si>
  <si>
    <t xml:space="preserve">Post Example</t>
  </si>
  <si>
    <t xml:space="preserve">Status</t>
  </si>
  <si>
    <t xml:space="preserve">1.01</t>
  </si>
  <si>
    <t xml:space="preserve">YouTube</t>
  </si>
  <si>
    <t xml:space="preserve">Pujiverse AI</t>
  </si>
  <si>
    <t xml:space="preserve">Tech &amp; Future</t>
  </si>
  <si>
    <t xml:space="preserve">Very High</t>
  </si>
  <si>
    <t xml:space="preserve">https://www.youtube.com/@PUJIVERSE-NEWS</t>
  </si>
  <si>
    <t xml:space="preserve">pujiverse@gmail.com</t>
  </si>
  <si>
    <t xml:space="preserve">AI tool demos + news</t>
  </si>
  <si>
    <t xml:space="preserve">ChatGPT hidden features / AI tools that replace your job</t>
  </si>
  <si>
    <t xml:space="preserve">LIVE</t>
  </si>
  <si>
    <t xml:space="preserve">1.02</t>
  </si>
  <si>
    <t xml:space="preserve">PUJIVERSE TECH</t>
  </si>
  <si>
    <t xml:space="preserve">https://www.youtube.com/@pujiversetech</t>
  </si>
  <si>
    <t xml:space="preserve">techwithpujith@gmail.com</t>
  </si>
  <si>
    <t xml:space="preserve">AI tech screen recordings</t>
  </si>
  <si>
    <t xml:space="preserve">iPhone vs Android truth / $50 vs $5000 tech</t>
  </si>
  <si>
    <t xml:space="preserve">1.03</t>
  </si>
  <si>
    <t xml:space="preserve">Pujiverse Future</t>
  </si>
  <si>
    <t xml:space="preserve">High</t>
  </si>
  <si>
    <t xml:space="preserve">Future tech predictions</t>
  </si>
  <si>
    <t xml:space="preserve">What 2030 will look like / Tech that will change everything</t>
  </si>
  <si>
    <t xml:space="preserve">1.04</t>
  </si>
  <si>
    <t xml:space="preserve">Pujiverse Space</t>
  </si>
  <si>
    <t xml:space="preserve">Space discoveries &amp; mysteries</t>
  </si>
  <si>
    <t xml:space="preserve">NASA just found this / What's inside a black hole?</t>
  </si>
  <si>
    <t xml:space="preserve">1.05</t>
  </si>
  <si>
    <t xml:space="preserve">Pujiverse Gadgets</t>
  </si>
  <si>
    <t xml:space="preserve">csedept4year@gmail.com</t>
  </si>
  <si>
    <t xml:space="preserve">Product reviews + affiliate</t>
  </si>
  <si>
    <t xml:space="preserve">Gadgets that look fake but exist / Amazon products worth buying</t>
  </si>
  <si>
    <t xml:space="preserve">1.06</t>
  </si>
  <si>
    <t xml:space="preserve">Pujiverse Mystery</t>
  </si>
  <si>
    <t xml:space="preserve">Dark &amp; Curiosity</t>
  </si>
  <si>
    <t xml:space="preserve">Unsolved cases + paranormal</t>
  </si>
  <si>
    <t xml:space="preserve">The flight that vanished / 5 mysteries with no answer</t>
  </si>
  <si>
    <t xml:space="preserve">1.07</t>
  </si>
  <si>
    <t xml:space="preserve">Pujiverse True Crime</t>
  </si>
  <si>
    <t xml:space="preserve">pcs1998pc@gmail.com</t>
  </si>
  <si>
    <t xml:space="preserve">Real crime stories</t>
  </si>
  <si>
    <t xml:space="preserve">The perfect murder / He fooled the FBI for years</t>
  </si>
  <si>
    <t xml:space="preserve">1.08</t>
  </si>
  <si>
    <t xml:space="preserve">Pujiverse Psychology</t>
  </si>
  <si>
    <t xml:space="preserve">friendsandfamily804w14w@gmail.com</t>
  </si>
  <si>
    <t xml:space="preserve">Dark psychology + behavior</t>
  </si>
  <si>
    <t xml:space="preserve">Dark psychology tricks / Signs someone is manipulating you</t>
  </si>
  <si>
    <t xml:space="preserve">1.09</t>
  </si>
  <si>
    <t xml:space="preserve">Pujiverse Conspiracy</t>
  </si>
  <si>
    <t xml:space="preserve">Med</t>
  </si>
  <si>
    <t xml:space="preserve">Conspiracy theories</t>
  </si>
  <si>
    <t xml:space="preserve">Theories that turned out true / What they don't want you to know</t>
  </si>
  <si>
    <t xml:space="preserve">1.10</t>
  </si>
  <si>
    <t xml:space="preserve">Pujiverse Paranormal</t>
  </si>
  <si>
    <t xml:space="preserve">Ghost stories + hauntings</t>
  </si>
  <si>
    <t xml:space="preserve">Haunted places caught on camera / Real paranormal investigations</t>
  </si>
  <si>
    <t xml:space="preserve">1.11</t>
  </si>
  <si>
    <t xml:space="preserve">Pujiverse Science</t>
  </si>
  <si>
    <t xml:space="preserve">sakhamuripujithchowdary@gmail.com</t>
  </si>
  <si>
    <t xml:space="preserve">Mind-blowing experiments</t>
  </si>
  <si>
    <t xml:space="preserve">What happens if you microwave this? / Experiments gone wrong</t>
  </si>
  <si>
    <t xml:space="preserve">1.12</t>
  </si>
  <si>
    <t xml:space="preserve">Pujiverse Finance</t>
  </si>
  <si>
    <t xml:space="preserve">Money &amp; Success</t>
  </si>
  <si>
    <t xml:space="preserve">https://www.youtube.com/@PujiVerseWealth</t>
  </si>
  <si>
    <t xml:space="preserve">Passive income + investing</t>
  </si>
  <si>
    <t xml:space="preserve">$1000/month passive income / Stocks billionaires buy</t>
  </si>
  <si>
    <t xml:space="preserve">1.13</t>
  </si>
  <si>
    <t xml:space="preserve">Pujiverse Business</t>
  </si>
  <si>
    <t xml:space="preserve">pujith820@gmail.com</t>
  </si>
  <si>
    <t xml:space="preserve">Entrepreneur stories</t>
  </si>
  <si>
    <t xml:space="preserve">How I built a $1M business / Business ideas nobody is doing</t>
  </si>
  <si>
    <t xml:space="preserve">1.14</t>
  </si>
  <si>
    <t xml:space="preserve">Pujiverse Crypto</t>
  </si>
  <si>
    <t xml:space="preserve">Crypto news + analysis</t>
  </si>
  <si>
    <t xml:space="preserve">Crypto that could 100x / Why Bitcoin is crashing</t>
  </si>
  <si>
    <t xml:space="preserve">1.15</t>
  </si>
  <si>
    <t xml:space="preserve">Pujiverse Real Estate</t>
  </si>
  <si>
    <t xml:space="preserve">pujithchowdarysakhamuri@gmail.com</t>
  </si>
  <si>
    <t xml:space="preserve">Property + investing</t>
  </si>
  <si>
    <t xml:space="preserve">$100K vs $10M house tour / How to buy your first rental</t>
  </si>
  <si>
    <t xml:space="preserve">1.16</t>
  </si>
  <si>
    <t xml:space="preserve">Pujiverse Luxury</t>
  </si>
  <si>
    <t xml:space="preserve">sakhamuripujith@gmail.com</t>
  </si>
  <si>
    <t xml:space="preserve">Wealth lifestyle content</t>
  </si>
  <si>
    <t xml:space="preserve">Inside billionaire lifestyles / Most expensive things in the world</t>
  </si>
  <si>
    <t xml:space="preserve">1.17</t>
  </si>
  <si>
    <t xml:space="preserve">Pujiverse Gaming</t>
  </si>
  <si>
    <t xml:space="preserve">Entertainment</t>
  </si>
  <si>
    <t xml:space="preserve">https://www.youtube.com/@PujiverseGaming</t>
  </si>
  <si>
    <t xml:space="preserve">Gameplay + gaming news</t>
  </si>
  <si>
    <t xml:space="preserve">Game secrets nobody found / Beat this game blindfolded</t>
  </si>
  <si>
    <t xml:space="preserve">1.18</t>
  </si>
  <si>
    <t xml:space="preserve">PUJIVERSE CINE</t>
  </si>
  <si>
    <t xml:space="preserve">https://www.youtube.com/@PUJIVERSECINE</t>
  </si>
  <si>
    <t xml:space="preserve">pujithchowdarys@gmail.com</t>
  </si>
  <si>
    <t xml:space="preserve">Theories + Easter eggs</t>
  </si>
  <si>
    <t xml:space="preserve">Movie details you missed / Endings explained</t>
  </si>
  <si>
    <t xml:space="preserve">LIVE (as PUJIVERSE CINE)</t>
  </si>
  <si>
    <t xml:space="preserve">1.19</t>
  </si>
  <si>
    <t xml:space="preserve">Pujiverse Sports</t>
  </si>
  <si>
    <t xml:space="preserve">pujith.chowdary68@gmail.com</t>
  </si>
  <si>
    <t xml:space="preserve">Sports highlights + analysis</t>
  </si>
  <si>
    <t xml:space="preserve">Greatest moments in sports / Athletes who broke the rules</t>
  </si>
  <si>
    <t xml:space="preserve">1.20</t>
  </si>
  <si>
    <t xml:space="preserve">Pujiverse Celebrity</t>
  </si>
  <si>
    <t xml:space="preserve">Celebrity drama + pop culture</t>
  </si>
  <si>
    <t xml:space="preserve">Celebrity scandals / What really happened to [celebrity]</t>
  </si>
  <si>
    <t xml:space="preserve">1.21</t>
  </si>
  <si>
    <t xml:space="preserve">PujiVerse Beatz</t>
  </si>
  <si>
    <t xml:space="preserve">Low</t>
  </si>
  <si>
    <t xml:space="preserve">https://www.youtube.com/@PujiVerseBeatz</t>
  </si>
  <si>
    <t xml:space="preserve">spujith369@gmail.com</t>
  </si>
  <si>
    <t xml:space="preserve">Music reactions + breakdowns</t>
  </si>
  <si>
    <t xml:space="preserve">Song meanings you didn't know / Best drops ever</t>
  </si>
  <si>
    <t xml:space="preserve">LIVE (as PujiVerse Beatz)</t>
  </si>
  <si>
    <t xml:space="preserve">1.22</t>
  </si>
  <si>
    <t xml:space="preserve">Pujiverse Mind</t>
  </si>
  <si>
    <t xml:space="preserve">Knowledge &amp; Growth</t>
  </si>
  <si>
    <t xml:space="preserve">https://www.youtube.com/@PujiverseWisdom</t>
  </si>
  <si>
    <t xml:space="preserve">pujithsakhamuri@gmail.com</t>
  </si>
  <si>
    <t xml:space="preserve">Self-growth + mindset</t>
  </si>
  <si>
    <t xml:space="preserve">Habits that changed my life / Rewire your brain in 21 days</t>
  </si>
  <si>
    <t xml:space="preserve">1.23</t>
  </si>
  <si>
    <t xml:space="preserve">Pujiverse Motivation</t>
  </si>
  <si>
    <t xml:space="preserve">Inspirational stories</t>
  </si>
  <si>
    <t xml:space="preserve">From homeless to millionaire / Speech that changes your life</t>
  </si>
  <si>
    <t xml:space="preserve">1.24</t>
  </si>
  <si>
    <t xml:space="preserve">PUJIVERSE HISTORY</t>
  </si>
  <si>
    <t xml:space="preserve">https://www.youtube.com/@PUJIVERSEHISTORY</t>
  </si>
  <si>
    <t xml:space="preserve">spoojith7@gmail.com</t>
  </si>
  <si>
    <t xml:space="preserve">Dark history + shocking facts</t>
  </si>
  <si>
    <t xml:space="preserve">Wars nobody talks about / Historical lies</t>
  </si>
  <si>
    <t xml:space="preserve">1.25</t>
  </si>
  <si>
    <t xml:space="preserve">Pujiverse Languages</t>
  </si>
  <si>
    <t xml:space="preserve">https://www.youtube.com/@PujiverseLingo</t>
  </si>
  <si>
    <t xml:space="preserve">sakhamurisekhar@gmail.com</t>
  </si>
  <si>
    <t xml:space="preserve">Language learning</t>
  </si>
  <si>
    <t xml:space="preserve">Learn Spanish in 30 days / Languages that sound impossible</t>
  </si>
  <si>
    <t xml:space="preserve">1.26</t>
  </si>
  <si>
    <t xml:space="preserve">PUJIVERSE KIDS</t>
  </si>
  <si>
    <t xml:space="preserve">https://www.youtube.com/@Pujiversekids</t>
  </si>
  <si>
    <t xml:space="preserve">AI animation + education</t>
  </si>
  <si>
    <t xml:space="preserve">Why is the sky blue? / Fun science for kids</t>
  </si>
  <si>
    <t xml:space="preserve">1.27</t>
  </si>
  <si>
    <t xml:space="preserve">Pujiverse Fitness</t>
  </si>
  <si>
    <t xml:space="preserve">Lifestyle &amp; Wellness</t>
  </si>
  <si>
    <t xml:space="preserve">https://www.youtube.com/@PujiverseFit</t>
  </si>
  <si>
    <t xml:space="preserve">Home workouts + transformation</t>
  </si>
  <si>
    <t xml:space="preserve">30-day transformation / Workout that changed my body</t>
  </si>
  <si>
    <t xml:space="preserve">1.28</t>
  </si>
  <si>
    <t xml:space="preserve">Pujiverse Recipes</t>
  </si>
  <si>
    <t xml:space="preserve">https://www.youtube.com/@PujiverseFood</t>
  </si>
  <si>
    <t xml:space="preserve">friendsandfamilyw14w@gmail.com</t>
  </si>
  <si>
    <t xml:space="preserve">Faceless cooking + viral recipes</t>
  </si>
  <si>
    <t xml:space="preserve">I tried every viral recipe / Street food world tour</t>
  </si>
  <si>
    <t xml:space="preserve">1.29</t>
  </si>
  <si>
    <t xml:space="preserve">Pujiverse LifeStyle</t>
  </si>
  <si>
    <t xml:space="preserve">https://www.youtube.com/@PujiverseVlogs</t>
  </si>
  <si>
    <t xml:space="preserve">sudhasekhar1234@gmail.com</t>
  </si>
  <si>
    <t xml:space="preserve">Aesthetic routines + daily life</t>
  </si>
  <si>
    <t xml:space="preserve">5am morning routine / Minimalist apartment tour</t>
  </si>
  <si>
    <t xml:space="preserve">1.30</t>
  </si>
  <si>
    <t xml:space="preserve">Pujiverse Devotional</t>
  </si>
  <si>
    <t xml:space="preserve">https://www.youtube.com/@PujiverseDevotional</t>
  </si>
  <si>
    <t xml:space="preserve">punipuji2@gmail.com</t>
  </si>
  <si>
    <t xml:space="preserve">Spiritual + prayers</t>
  </si>
  <si>
    <t xml:space="preserve">Prayer that changes everything / God's message for you today</t>
  </si>
  <si>
    <t xml:space="preserve">1.31</t>
  </si>
  <si>
    <t xml:space="preserve">Pujiverse Shorts</t>
  </si>
  <si>
    <t xml:space="preserve">Content Engine</t>
  </si>
  <si>
    <t xml:space="preserve">https://www.youtube.com/@PUJIVERSE-AI</t>
  </si>
  <si>
    <t xml:space="preserve">Cross-channel clips hub</t>
  </si>
  <si>
    <t xml:space="preserve">Repurposed top 60-second moments from every channel</t>
  </si>
  <si>
    <t xml:space="preserve">1.32</t>
  </si>
  <si>
    <t xml:space="preserve">Pujiverse Ocean</t>
  </si>
  <si>
    <t xml:space="preserve">Nature &amp; Wildlife</t>
  </si>
  <si>
    <t xml:space="preserve">https://www.youtube.com/@pujiverseocean</t>
  </si>
  <si>
    <t xml:space="preserve">Marine life docs + ocean creatures</t>
  </si>
  <si>
    <t xml:space="preserve">10 deadliest sea creatures / Megalodon vs Great White / Deep-sea monsters</t>
  </si>
  <si>
    <t xml:space="preserve">1.33</t>
  </si>
  <si>
    <t xml:space="preserve">Pujiverse Aviation</t>
  </si>
  <si>
    <t xml:space="preserve">Vehicles &amp; Aviation</t>
  </si>
  <si>
    <t xml:space="preserve">https://www.youtube.com/@pujiverseaviation</t>
  </si>
  <si>
    <t xml:space="preserve">shalz082198@gmail.com</t>
  </si>
  <si>
    <t xml:space="preserve">Aircraft reviews + pilot insights</t>
  </si>
  <si>
    <t xml:space="preserve">F-22 vs Su-57 / Why planes never crash / Inside ₹500 crore private jet</t>
  </si>
  <si>
    <t xml:space="preserve">1.34</t>
  </si>
  <si>
    <t xml:space="preserve">Pujiverse Agriculture</t>
  </si>
  <si>
    <t xml:space="preserve">Education &amp; Nature</t>
  </si>
  <si>
    <t xml:space="preserve">Medium</t>
  </si>
  <si>
    <t xml:space="preserve">https://www.youtube.com/@pujiverseagriculture</t>
  </si>
  <si>
    <t xml:space="preserve">Farming techniques + agri-business</t>
  </si>
  <si>
    <t xml:space="preserve">Smart farming 2026 / Organic gardening / Agri startup ideas</t>
  </si>
  <si>
    <t xml:space="preserve">1.35</t>
  </si>
  <si>
    <t xml:space="preserve">Pujiverse Transport</t>
  </si>
  <si>
    <t xml:space="preserve">Vehicles &amp; Transport</t>
  </si>
  <si>
    <t xml:space="preserve">https://www.youtube.com/@pujiversetransport</t>
  </si>
  <si>
    <t xml:space="preserve">Trains + trucks + EV + ships</t>
  </si>
  <si>
    <t xml:space="preserve">World's fastest trains / Electric truck revolution / Mega ships</t>
  </si>
  <si>
    <t xml:space="preserve">1.36</t>
  </si>
  <si>
    <t xml:space="preserve">Pujiverse Life Hacks</t>
  </si>
  <si>
    <t xml:space="preserve">Howto &amp; Style</t>
  </si>
  <si>
    <t xml:space="preserve">https://www.youtube.com/@pujiverselifehacks</t>
  </si>
  <si>
    <t xml:space="preserve">Daily life hacks + kitchen + DIY</t>
  </si>
  <si>
    <t xml:space="preserve">50 kitchen hacks / Phone tricks nobody knows / DIY fixes</t>
  </si>
  <si>
    <t xml:space="preserve">1.37</t>
  </si>
  <si>
    <t xml:space="preserve">Pujiverse Music</t>
  </si>
  <si>
    <t xml:space="preserve">Music</t>
  </si>
  <si>
    <t xml:space="preserve">https://www.youtube.com/@pujiversemusic</t>
  </si>
  <si>
    <t xml:space="preserve">Song analysis + music legends + genre exploration</t>
  </si>
  <si>
    <t xml:space="preserve">Hidden meaning of Hotel California / AR Rahman genius / Best movie BGMs ever</t>
  </si>
  <si>
    <t xml:space="preserve">TOTALS</t>
  </si>
  <si>
    <t xml:space="preserve">Avg viral →</t>
  </si>
  <si>
    <t xml:space="preserve">Username</t>
  </si>
  <si>
    <t xml:space="preserve">2</t>
  </si>
  <si>
    <t xml:space="preserve">Patreon</t>
  </si>
  <si>
    <t xml:space="preserve">pujiverse</t>
  </si>
  <si>
    <t xml:space="preserve">https://www.patreon.com/c/pujiverse</t>
  </si>
  <si>
    <t xml:space="preserve">Membership / exclusive content</t>
  </si>
  <si>
    <t xml:space="preserve">3</t>
  </si>
  <si>
    <t xml:space="preserve">TikTok</t>
  </si>
  <si>
    <t xml:space="preserve">https://www.tiktok.com/@pujiverse?lang=en</t>
  </si>
  <si>
    <t xml:space="preserve">Short clip: 'Quick tip you must try! #fyp'</t>
  </si>
  <si>
    <t xml:space="preserve">4</t>
  </si>
  <si>
    <t xml:space="preserve">Instagram</t>
  </si>
  <si>
    <t xml:space="preserve">pujiverseofficial</t>
  </si>
  <si>
    <t xml:space="preserve">https://www.instagram.com/pujiverseofficial/</t>
  </si>
  <si>
    <t xml:space="preserve">Reel: 'Today's highlight — Full video on YouTube!'</t>
  </si>
  <si>
    <t xml:space="preserve">5</t>
  </si>
  <si>
    <t xml:space="preserve">Facebook Page</t>
  </si>
  <si>
    <t xml:space="preserve">Pujith Sakhamuri</t>
  </si>
  <si>
    <t xml:space="preserve">https://www.facebook.com/PUJIVERSEOFFICIAL/</t>
  </si>
  <si>
    <t xml:space="preserve">Reel or long video: 'New upload! Watch full video'</t>
  </si>
  <si>
    <t xml:space="preserve">6</t>
  </si>
  <si>
    <t xml:space="preserve">Trends (Meta)</t>
  </si>
  <si>
    <t xml:space="preserve">Microblogging, discussion</t>
  </si>
  <si>
    <t xml:space="preserve">7</t>
  </si>
  <si>
    <t xml:space="preserve">X (Twitter)</t>
  </si>
  <si>
    <t xml:space="preserve">https://x.com/pujiverse</t>
  </si>
  <si>
    <t xml:space="preserve">Clip + text: 'New guide today! Full video on YouTube'</t>
  </si>
  <si>
    <t xml:space="preserve">8</t>
  </si>
  <si>
    <t xml:space="preserve">Snapchat Spotlight</t>
  </si>
  <si>
    <t xml:space="preserve">pujiverse official</t>
  </si>
  <si>
    <t xml:space="preserve">https://snapchat.com/t/bprrYRF8</t>
  </si>
  <si>
    <t xml:space="preserve">phone</t>
  </si>
  <si>
    <t xml:space="preserve">Upload short clip, no caption needed</t>
  </si>
  <si>
    <t xml:space="preserve">9</t>
  </si>
  <si>
    <t xml:space="preserve">Pinterest</t>
  </si>
  <si>
    <t xml:space="preserve">https://in.pinterest.com/pujiverse/</t>
  </si>
  <si>
    <t xml:space="preserve">Idea Pin: 'How to do ___ (step-by-step)'</t>
  </si>
  <si>
    <t xml:space="preserve">10</t>
  </si>
  <si>
    <t xml:space="preserve">Reddit</t>
  </si>
  <si>
    <t xml:space="preserve">https://www.reddit.com/user/pujiverse/</t>
  </si>
  <si>
    <t xml:space="preserve">Short clip: 'Quick guide — what do you think?'</t>
  </si>
  <si>
    <t xml:space="preserve">11</t>
  </si>
  <si>
    <t xml:space="preserve">LinkedIn</t>
  </si>
  <si>
    <t xml:space="preserve">Pujiverse pujith</t>
  </si>
  <si>
    <t xml:space="preserve">https://www.linkedin.com/in/pujiverse-pujith-700819392/</t>
  </si>
  <si>
    <t xml:space="preserve">Educational clip: 'Shared a new insight today'</t>
  </si>
  <si>
    <t xml:space="preserve">12</t>
  </si>
  <si>
    <t xml:space="preserve">Quora</t>
  </si>
  <si>
    <t xml:space="preserve">Pujiverse</t>
  </si>
  <si>
    <t xml:space="preserve">https://www.quora.com/profile/Pujiverse</t>
  </si>
  <si>
    <t xml:space="preserve">Answer with clip: 'Here's how to do it easily'</t>
  </si>
  <si>
    <t xml:space="preserve">13</t>
  </si>
  <si>
    <t xml:space="preserve">Blogger</t>
  </si>
  <si>
    <t xml:space="preserve">https://pujiverse.blogspot.com/</t>
  </si>
  <si>
    <t xml:space="preserve">Embed YouTube and write 3-4 lines summary</t>
  </si>
  <si>
    <t xml:space="preserve">14</t>
  </si>
  <si>
    <t xml:space="preserve">Tumblr</t>
  </si>
  <si>
    <t xml:space="preserve">https://www.tumblr.com/blog/pujiverse</t>
  </si>
  <si>
    <t xml:space="preserve">Post video + short caption</t>
  </si>
  <si>
    <t xml:space="preserve">15</t>
  </si>
  <si>
    <t xml:space="preserve">https://medium.com/@pujiverse</t>
  </si>
  <si>
    <t xml:space="preserve">Short article + embedded YouTube link</t>
  </si>
  <si>
    <t xml:space="preserve">16</t>
  </si>
  <si>
    <t xml:space="preserve">Rumble</t>
  </si>
  <si>
    <t xml:space="preserve">https://rumble.com/user/pujiverse</t>
  </si>
  <si>
    <t xml:space="preserve">Reupload: 'New content today! Watch now'</t>
  </si>
  <si>
    <t xml:space="preserve">17</t>
  </si>
  <si>
    <t xml:space="preserve">Vimeo</t>
  </si>
  <si>
    <t xml:space="preserve">https://vimeo.com/pujiverse</t>
  </si>
  <si>
    <t xml:space="preserve">Upload with professional caption</t>
  </si>
  <si>
    <t xml:space="preserve">18</t>
  </si>
  <si>
    <t xml:space="preserve">Dailymotion</t>
  </si>
  <si>
    <t xml:space="preserve">https://www.dailymotion.com/PUJIVERSE</t>
  </si>
  <si>
    <t xml:space="preserve">Upload full video with tags</t>
  </si>
  <si>
    <t xml:space="preserve">19</t>
  </si>
  <si>
    <t xml:space="preserve">Likee</t>
  </si>
  <si>
    <t xml:space="preserve">https://l.likee.video/p/h1YdV</t>
  </si>
  <si>
    <t xml:space="preserve">Quick short clip</t>
  </si>
  <si>
    <t xml:space="preserve">20</t>
  </si>
  <si>
    <t xml:space="preserve">Kwai</t>
  </si>
  <si>
    <t xml:space="preserve">https://k.kwai.com/u/@Pujiverse/2sGeerCN</t>
  </si>
  <si>
    <t xml:space="preserve">Upload short video</t>
  </si>
  <si>
    <t xml:space="preserve">21</t>
  </si>
  <si>
    <t xml:space="preserve">Trendo</t>
  </si>
  <si>
    <t xml:space="preserve">https://s.trendo.vip/Jjoq</t>
  </si>
  <si>
    <t xml:space="preserve">Short entertaining clip</t>
  </si>
  <si>
    <t xml:space="preserve">22</t>
  </si>
  <si>
    <t xml:space="preserve">Moj</t>
  </si>
  <si>
    <t xml:space="preserve">https://mojapp.in/@pujiverse</t>
  </si>
  <si>
    <t xml:space="preserve">Short clip: 'New video! Quick preview'</t>
  </si>
  <si>
    <t xml:space="preserve">23</t>
  </si>
  <si>
    <t xml:space="preserve">GitHub</t>
  </si>
  <si>
    <t xml:space="preserve">https://github.com/pujiverse</t>
  </si>
  <si>
    <t xml:space="preserve">Tech projects + demo videos</t>
  </si>
  <si>
    <t xml:space="preserve">24</t>
  </si>
  <si>
    <t xml:space="preserve">Product Hunt</t>
  </si>
  <si>
    <t xml:space="preserve">https://www.producthunt.com/@pujiverse</t>
  </si>
  <si>
    <t xml:space="preserve">Tool launches</t>
  </si>
  <si>
    <t xml:space="preserve">25</t>
  </si>
  <si>
    <t xml:space="preserve">Behance</t>
  </si>
  <si>
    <t xml:space="preserve">https://www.behance.net/pujithsakhamu</t>
  </si>
  <si>
    <t xml:space="preserve">Design showcase + video demo</t>
  </si>
  <si>
    <t xml:space="preserve">26</t>
  </si>
  <si>
    <t xml:space="preserve">Dribbble</t>
  </si>
  <si>
    <t xml:space="preserve">https://dribbble.com/pujiverse</t>
  </si>
  <si>
    <t xml:space="preserve">Design preview + motion clip</t>
  </si>
  <si>
    <t xml:space="preserve">27</t>
  </si>
  <si>
    <t xml:space="preserve">Discord</t>
  </si>
  <si>
    <t xml:space="preserve">Discord server</t>
  </si>
  <si>
    <t xml:space="preserve">Community + live interaction</t>
  </si>
  <si>
    <t xml:space="preserve">28</t>
  </si>
  <si>
    <t xml:space="preserve">WhatsApp</t>
  </si>
  <si>
    <t xml:space="preserve">https://wa.me/message/HPIAGRGKO23SM1</t>
  </si>
  <si>
    <t xml:space="preserve">Direct communication</t>
  </si>
  <si>
    <t xml:space="preserve">29</t>
  </si>
  <si>
    <t xml:space="preserve">Bluesky</t>
  </si>
  <si>
    <t xml:space="preserve">https://bsky.app/profile/pujiverse.bsky.social</t>
  </si>
  <si>
    <t xml:space="preserve">Decentralized microblogging</t>
  </si>
  <si>
    <t xml:space="preserve">30</t>
  </si>
  <si>
    <t xml:space="preserve">Substack</t>
  </si>
  <si>
    <t xml:space="preserve">https://substack.com/@pujiverse</t>
  </si>
  <si>
    <t xml:space="preserve">Newsletter + long-form</t>
  </si>
  <si>
    <t xml:space="preserve">31</t>
  </si>
  <si>
    <t xml:space="preserve">Google Search Console</t>
  </si>
  <si>
    <t xml:space="preserve">—</t>
  </si>
  <si>
    <t xml:space="preserve">Tracking (not posting)</t>
  </si>
  <si>
    <t xml:space="preserve">32</t>
  </si>
  <si>
    <t xml:space="preserve">Google Analytics</t>
  </si>
  <si>
    <t xml:space="preserve">Phase</t>
  </si>
  <si>
    <t xml:space="preserve">Timing</t>
  </si>
  <si>
    <t xml:space="preserve">Channels to Launch</t>
  </si>
  <si>
    <t xml:space="preserve">Count</t>
  </si>
  <si>
    <t xml:space="preserve">Members Needed</t>
  </si>
  <si>
    <t xml:space="preserve">Focus</t>
  </si>
  <si>
    <t xml:space="preserve">Phase 1</t>
  </si>
  <si>
    <t xml:space="preserve">Months 1-3</t>
  </si>
  <si>
    <t xml:space="preserve">AI, Tech, Mystery, True Crime, Psychology, Finance, Science, Gaming, Mind, Shorts</t>
  </si>
  <si>
    <t xml:space="preserve">Ultra-viral + highest CPM channels first</t>
  </si>
  <si>
    <t xml:space="preserve">Phase 2</t>
  </si>
  <si>
    <t xml:space="preserve">Months 4-6</t>
  </si>
  <si>
    <t xml:space="preserve">Future, Space, Gadgets, Conspiracy, Paranormal, Business, History, Movies, Kids, Devotional</t>
  </si>
  <si>
    <t xml:space="preserve">Expand into proven high-traffic niches</t>
  </si>
  <si>
    <t xml:space="preserve">Phase 3</t>
  </si>
  <si>
    <t xml:space="preserve">Months 7-9</t>
  </si>
  <si>
    <t xml:space="preserve">Crypto, Real Estate, Luxury, Celebrity, Motivation, Fitness, Recipes, Languages</t>
  </si>
  <si>
    <t xml:space="preserve">Fill out remaining viral niches</t>
  </si>
  <si>
    <t xml:space="preserve">Phase 4</t>
  </si>
  <si>
    <t xml:space="preserve">Months 10-12</t>
  </si>
  <si>
    <t xml:space="preserve">Sports, Music, Lifestyle</t>
  </si>
  <si>
    <t xml:space="preserve">Final channels once revenue is established</t>
  </si>
  <si>
    <t xml:space="preserve">TOTAL</t>
  </si>
  <si>
    <t xml:space="preserve">Pujiverse 37 Channels — Legend &amp; Key</t>
  </si>
  <si>
    <t xml:space="preserve">COLOR CODES</t>
  </si>
  <si>
    <t xml:space="preserve">Green (Status column)</t>
  </si>
  <si>
    <t xml:space="preserve">Existing channel — already created</t>
  </si>
  <si>
    <t xml:space="preserve">Yellow (Status column)</t>
  </si>
  <si>
    <t xml:space="preserve">Rename needed — channel exists, update name</t>
  </si>
  <si>
    <t xml:space="preserve">Orange (Status column)</t>
  </si>
  <si>
    <t xml:space="preserve">New channel — needs to be created</t>
  </si>
  <si>
    <t xml:space="preserve">Red bold (Viral Score)</t>
  </si>
  <si>
    <t xml:space="preserve">Ultra-viral channel (93+) — priority launch</t>
  </si>
  <si>
    <t xml:space="preserve">CATEGORY COLORS</t>
  </si>
  <si>
    <t xml:space="preserve">Blue</t>
  </si>
  <si>
    <t xml:space="preserve">Purple</t>
  </si>
  <si>
    <t xml:space="preserve">Green</t>
  </si>
  <si>
    <t xml:space="preserve">Yellow</t>
  </si>
  <si>
    <t xml:space="preserve">Pink</t>
  </si>
  <si>
    <t xml:space="preserve">Teal</t>
  </si>
  <si>
    <t xml:space="preserve">VIRAL SCORE RANGES</t>
  </si>
  <si>
    <t xml:space="preserve">93-100</t>
  </si>
  <si>
    <t xml:space="preserve">Ultra-viral — launch first, 2 team members</t>
  </si>
  <si>
    <t xml:space="preserve">85-92</t>
  </si>
  <si>
    <t xml:space="preserve">High viral potential — 1-2 members</t>
  </si>
  <si>
    <t xml:space="preserve">75-84</t>
  </si>
  <si>
    <t xml:space="preserve">Strong niche — 1 member, slower growth</t>
  </si>
  <si>
    <t xml:space="preserve">CPM TIERS</t>
  </si>
  <si>
    <t xml:space="preserve">Tech, AI, Finance, Business, Crypto, Real Estate, Gadgets</t>
  </si>
  <si>
    <t xml:space="preserve">Mystery, True Crime, Psychology, Science, Mind, Future, Space, Luxury</t>
  </si>
  <si>
    <t xml:space="preserve">Most entertainment, lifestyle, knowledge channels</t>
  </si>
  <si>
    <t xml:space="preserve">Music, Shorts, Calm/ASMR</t>
  </si>
  <si>
    <t xml:space="preserve">SUMMARY</t>
  </si>
  <si>
    <t xml:space="preserve">Total channels</t>
  </si>
  <si>
    <t xml:space="preserve">31 (30 viral + 1 Shorts content engine)</t>
  </si>
  <si>
    <t xml:space="preserve">Existing channels reused</t>
  </si>
  <si>
    <t xml:space="preserve">12 (renamed or kept as-is)</t>
  </si>
  <si>
    <t xml:space="preserve">New channels to create</t>
  </si>
  <si>
    <t xml:space="preserve">21 (including 2 new: Aqua + Aero)</t>
  </si>
  <si>
    <t xml:space="preserve">Team members needed</t>
  </si>
  <si>
    <t xml:space="preserve">39 total → hire 19 more over 12 months</t>
  </si>
  <si>
    <t xml:space="preserve">Starting team (Phase 1)</t>
  </si>
  <si>
    <t xml:space="preserve">20 members can launch top 10 channels</t>
  </si>
  <si>
    <t xml:space="preserve">NEW CHANNELS (Created April 2026)</t>
  </si>
  <si>
    <t xml:space="preserve">1.32 — Pujiverse Ocean</t>
  </si>
  <si>
    <t xml:space="preserve">Marine life, sharks, whales, deep sea, coral reefs, aquariums</t>
  </si>
  <si>
    <t xml:space="preserve">1.33 — Pujiverse Aviation</t>
  </si>
  <si>
    <t xml:space="preserve">Aeroplanes, fighter jets, private aviation, pilots, airports</t>
  </si>
  <si>
    <t xml:space="preserve">1.34 — Pujiverse Agriculture</t>
  </si>
  <si>
    <t xml:space="preserve">Farming, organic gardening, livestock, agri-business</t>
  </si>
  <si>
    <t xml:space="preserve">1.35 — Pujiverse Transport</t>
  </si>
  <si>
    <t xml:space="preserve">Trains, trucks, ships, EVs, mega infrastructure</t>
  </si>
  <si>
    <t xml:space="preserve">1.36 — Pujiverse Life Hacks</t>
  </si>
  <si>
    <t xml:space="preserve">Kitchen hacks, phone tricks, cleaning, DIY, money-saving</t>
  </si>
  <si>
    <t xml:space="preserve">1.37 — Pujiverse Music</t>
  </si>
  <si>
    <t xml:space="preserve">Song meanings, music legends, genres, film scores, production</t>
  </si>
  <si>
    <t xml:space="preserve">CONTACT EMAIL (all channels)</t>
  </si>
  <si>
    <t xml:space="preserve">Used as public contact email until pujiverse.com domain is purchased</t>
  </si>
  <si>
    <t xml:space="preserve">BRANDING</t>
  </si>
  <si>
    <t xml:space="preserve">BASIC INFO</t>
  </si>
  <si>
    <t xml:space="preserve">SETTINGS</t>
  </si>
  <si>
    <t xml:space="preserve">MODERATION</t>
  </si>
  <si>
    <t xml:space="preserve">COMMUNITY</t>
  </si>
  <si>
    <t xml:space="preserve">Handle</t>
  </si>
  <si>
    <t xml:space="preserve">Pronouns</t>
  </si>
  <si>
    <t xml:space="preserve">Profile Picture Prompt</t>
  </si>
  <si>
    <t xml:space="preserve">Banner Image Prompt</t>
  </si>
  <si>
    <t xml:space="preserve">Description (~1000 chars)</t>
  </si>
  <si>
    <t xml:space="preserve">Links</t>
  </si>
  <si>
    <t xml:space="preserve">Contact Email</t>
  </si>
  <si>
    <t xml:space="preserve">Keywords (comma-separated)</t>
  </si>
  <si>
    <t xml:space="preserve">Default Tags</t>
  </si>
  <si>
    <t xml:space="preserve">License Type</t>
  </si>
  <si>
    <t xml:space="preserve">Video Language</t>
  </si>
  <si>
    <t xml:space="preserve">Caption Certification</t>
  </si>
  <si>
    <t xml:space="preserve">Title/Description Language</t>
  </si>
  <si>
    <t xml:space="preserve">Comments on New Videos</t>
  </si>
  <si>
    <t xml:space="preserve">Comment Moderation</t>
  </si>
  <si>
    <t xml:space="preserve">Live Chat Moderation</t>
  </si>
  <si>
    <t xml:space="preserve">Community Posts</t>
  </si>
  <si>
    <t xml:space="preserve">Viewer Posts</t>
  </si>
  <si>
    <t xml:space="preserve">Viewer Post Moderation</t>
  </si>
  <si>
    <t xml:space="preserve">Who Can Post</t>
  </si>
  <si>
    <t xml:space="preserve">Minimum Subscription Time</t>
  </si>
  <si>
    <t xml:space="preserve">Blocked Words</t>
  </si>
  <si>
    <t xml:space="preserve">Hold Hashtag/URL Comments</t>
  </si>
  <si>
    <t xml:space="preserve">Standard Moderators</t>
  </si>
  <si>
    <t xml:space="preserve">Approved Users</t>
  </si>
  <si>
    <t xml:space="preserve">Hidden Users</t>
  </si>
  <si>
    <t xml:space="preserve">Live Redirect Setting</t>
  </si>
  <si>
    <t xml:space="preserve">Specific Redirect Channels</t>
  </si>
  <si>
    <t xml:space="preserve">Welcome Message</t>
  </si>
  <si>
    <t xml:space="preserve">Community Guidelines</t>
  </si>
  <si>
    <t xml:space="preserve">@PujiverseAI</t>
  </si>
  <si>
    <t xml:space="preserve">they / them</t>
  </si>
  <si>
    <t xml:space="preserve">Science &amp; Technology</t>
  </si>
  <si>
    <t xml:space="preserve">Signature Pujiverse 3D neon letter 'P' (only the letter P, clean sans-serif uppercase), encircled by a Saturn-like orbital ring tilted diagonally, glossy glowing edges in cyan-purple-magenta gradient, deep cosmic nebula and starfield background, inner core of the 'P' filled with a swirling purple-pink galaxy, small holographic speech bubbles and AI glyphs orbiting in the Saturn ring, characters and language symbols flowing around the ring, cyan and violet neon accents, premium futuristic aesthetic, square 1:1 format, 1024x1024px</t>
  </si>
  <si>
    <t xml:space="preserve">Wide cinematic 16:9 banner featuring the Signature Pujiverse 3D neon letter 'P' (only the letter P, clean sans-serif uppercase), encircled by a Saturn-like orbital ring tilted diagonally, glossy glowing edges in cyan-purple-magenta gradient, deep cosmic nebula and starfield background, offset to the left-center, Saturn ring filled with floating AI speech bubbles, code glyphs, neural network nodes, and multilingual characters, bold gradient text 'PUJIVERSE AI' below in cyan-to-magenta neon font, tagline 'Master the AI Revolution' in soft cyan beneath, deep space backdrop with purple-pink nebula clouds and distant stars, 2560x1440px</t>
  </si>
  <si>
    <t xml:space="preserve">Welcome to PUJIVERSE AI — where artificial intelligence meets everyday life. We decode the AI revolution — from cutting-edge tools and real-world workflows to the breakthroughs shaping tomorrow. Every video turns complex AI into practical wisdom you can use today.
Here, you'll find:
💡 ChatGPT, Claude, Gemini &amp; Sora tutorials
🚀 Prompt engineering hacks &amp; AI workflows
🎯 AI tools reviews and honest comparisons
🔥 Make money using AI — proven methods
✨ Weekly AI news simplified for everyone
Recreate. Reinvent. Reimagine. Only at PUJIVERSE AI. 🚀
👉 Subscribe to PUJIVERSE AI and join our universe of curious minds, bold creators, and lifelong learners!
📩 Contact: pujiverse@gmail.com
🏷️ Keywords: AI, ChatGPT, Claude, Gemini, artificial intelligence, AI tools, AI news, prompt engineering, AI tutorial, OpenAI, Anthropic, AI automation
#️⃣ Hashtags: #AI #ChatGPT #AItools #Claude #Gemini #Pujiverse #AInews #OpenAI</t>
  </si>
  <si>
    <t xml:space="preserve">Instagram: @pujiverseofficial | X: @pujiverse | TikTok: @pujiverse | Facebook: /PUJIVERSEOFFICIAL</t>
  </si>
  <si>
    <t xml:space="preserve">AI, ChatGPT, Claude, Gemini, artificial intelligence, AI tools, AI news, prompt engineering, AI tutorial, OpenAI, Anthropic, AI automation</t>
  </si>
  <si>
    <t xml:space="preserve">ai,chatgpt,claude,gemini,artificial intelligence,ai tools,ai news,prompt engineering,ai tutorial,openai,anthropic,ai automation</t>
  </si>
  <si>
    <t xml:space="preserve">Standard YouTube License</t>
  </si>
  <si>
    <t xml:space="preserve">English (primary) + Hindi / Telugu (optional dubs)</t>
  </si>
  <si>
    <t xml:space="preserve">None</t>
  </si>
  <si>
    <t xml:space="preserve">English</t>
  </si>
  <si>
    <t xml:space="preserve">On</t>
  </si>
  <si>
    <t xml:space="preserve">Basic (hold inappropriate)</t>
  </si>
  <si>
    <t xml:space="preserve">Basic</t>
  </si>
  <si>
    <t xml:space="preserve">Subscribers</t>
  </si>
  <si>
    <t xml:space="preserve">1 day</t>
  </si>
  <si>
    <t xml:space="preserve">spam, scam, hate, abuse, stupid, idiot, bot, fake, crypto pump, free giveaway, click here, free money, telegram link, whatsapp number</t>
  </si>
  <si>
    <t xml:space="preserve">Yes — hold for review</t>
  </si>
  <si>
    <t xml:space="preserve">Add trusted team members by URL</t>
  </si>
  <si>
    <t xml:space="preserve">Core community members by URL</t>
  </si>
  <si>
    <t xml:space="preserve">Spammers / trolls — add by URL as needed</t>
  </si>
  <si>
    <t xml:space="preserve">Channels I subscribe to can redirect to my content</t>
  </si>
  <si>
    <t xml:space="preserve">All other Pujiverse channels (cross-promotion)</t>
  </si>
  <si>
    <t xml:space="preserve">Welcome to PUJIVERSE AI! 🎉 This is where where artificial intelligence meets everyday life. Subscribe and hit the bell to never miss an upload. Drop a comment introducing yourself and tell us what you'd love to see next!</t>
  </si>
  <si>
    <t xml:space="preserve">1) Be respectful to all viewers and creators. 2) No spam, self-promotion, or external links. 3) No hate speech, harassment, or discrimination. 4) Keep comments on-topic and constructive. 5) Respect differing opinions — disagree without attacking. 6) No spoilers without warning. 7) Report, don't engage with, trolls.</t>
  </si>
  <si>
    <t xml:space="preserve">@PujiverseTech</t>
  </si>
  <si>
    <t xml:space="preserve">Signature Pujiverse 3D neon letter 'P' (only the letter P, clean sans-serif uppercase), encircled by a Saturn-like orbital ring tilted diagonally, glossy glowing edges in cyan-purple-magenta gradient, deep cosmic nebula and starfield background, Saturn ring made of floating smartphone, laptop, and circuit board icons rendered in neon blue, subtle tech circuit patterns inside the 'P' core, electric blue and cyan dominant palette, clean modern tech aesthetic, 1:1, 1024x1024px</t>
  </si>
  <si>
    <t xml:space="preserve">Wide 16:9 banner with Signature Pujiverse 3D neon letter 'P' (only the letter P, clean sans-serif uppercase), encircled by a Saturn-like orbital ring tilted diagonally, glossy glowing edges in cyan-purple-magenta gradient, deep cosmic nebula and starfield background centered-left, Saturn ring rotating with neon-outlined smartphones, laptops, smartwatches, and earbuds, holographic UI panels floating in the background, 'PUJIVERSE TECH' in electric-blue gradient neon font below, tagline 'Smart Tech. Smart Choices.' in soft cyan, cosmic backdrop with teal nebula, 2560x1440px</t>
  </si>
  <si>
    <t xml:space="preserve">Welcome to PUJIVERSE TECH — where innovation, IT, and future gadgets come alive. From iPhones and Androids to laptops, smart homes, and cutting-edge IT tools — we explore the technology transforming daily life through honest reviews, hands-on demos, and clear explainers.
Here, you'll find:
💡 Tips &amp; tricks to master IT tools easily
🚀 Hands-on demos &amp; real-world examples
🎯 Smartphone hidden features you never knew
🔥 Laptop &amp; gadget reviews for every budget
✨ Career guidance for IT learners &amp; pros
Recreate. Reinvent. Reimagine. Only at PUJIVERSE TECH. 🚀
👉 Subscribe to PUJIVERSE TECH and join our universe of curious minds, bold creators, and lifelong learners!
📩 Contact: pujiverse@gmail.com
🏷️ Keywords: tech, technology, gadgets, smartphones, iphone, android, laptop review, tech news, smart home, IT tutorials
#️⃣ Hashtags: #PujiverseTech #FutureTech #AIGadgets #DigitalWorld #SmartLiving #TechExplained</t>
  </si>
  <si>
    <t xml:space="preserve">tech, technology, gadgets, smartphones, iphone, android, laptop review, tech news, smart home, IT tutorials</t>
  </si>
  <si>
    <t xml:space="preserve">tech,technology,gadgets,smartphones,iphone,android,laptop review,tech news,smart home,it tutorials</t>
  </si>
  <si>
    <t xml:space="preserve">Welcome to PUJIVERSE TECH! 🎉 This is where where innovation, IT, and future gadgets come alive. Subscribe and hit the bell to never miss an upload. Drop a comment introducing yourself and tell us what you'd love to see next!</t>
  </si>
  <si>
    <t xml:space="preserve">@PujiverseFuture</t>
  </si>
  <si>
    <t xml:space="preserve">Signature Pujiverse 3D neon letter 'P' (only the letter P, clean sans-serif uppercase), encircled by a Saturn-like orbital ring tilted diagonally, glossy glowing edges in cyan-purple-magenta gradient, deep cosmic nebula and starfield background, Saturn ring made of futuristic vehicles, drones, and holographic data streams, flying cars and neo-Tokyo skyscrapers visible in the distant nebula, violet and cyan cyberpunk palette, 1:1, 1024x1024px</t>
  </si>
  <si>
    <t xml:space="preserve">Wide 16:9 banner with Signature Pujiverse 3D neon letter 'P' (only the letter P, clean sans-serif uppercase), encircled by a Saturn-like orbital ring tilted diagonally, glossy glowing edges in cyan-purple-magenta gradient, deep cosmic nebula and starfield background centered, a futuristic 2050 cityscape silhouette on the horizon with flying vehicles, holographic billboards, and neon skyline, Saturn ring filled with floating drones and hovering craft, 'PUJIVERSE FUTURE' in chrome-violet neon gradient, tagline 'Tomorrow Starts Today' in cyan, deep-purple nebula sky, 2560x1440px</t>
  </si>
  <si>
    <t xml:space="preserve">Welcome to PUJIVERSE FUTURE — where tomorrow's world becomes today's conversation. We map the future — flying cars, humanoid robots, Mars colonies, and the technologies that will define 2030, 2040, and beyond. Science-backed predictions for the curious mind.
Here, you'll find:
💡 2030, 2040, 2050 predictions explained
🚀 Flying cars, hyperloop, future transport
🎯 Humanoid robots and robotics revolution
🔥 Neuralink and brain-computer interfaces
✨ Mars colonies and the space economy
Recreate. Reinvent. Reimagine. Only at PUJIVERSE FUTURE. 🚀
👉 Subscribe to PUJIVERSE FUTURE and join our universe of curious minds, bold creators, and lifelong learners!
📩 Contact: pujiverse@gmail.com
🏷️ Keywords: future, futurism, 2030, 2040, flying cars, robotics, neuralink, mars, futurology, next decade
#️⃣ Hashtags: #Future #Futurism #2030 #FutureTech #Pujiverse #Robotics #Mars</t>
  </si>
  <si>
    <t xml:space="preserve">future, futurism, 2030, 2040, flying cars, robotics, neuralink, mars, futurology, next decade</t>
  </si>
  <si>
    <t xml:space="preserve">future,futurism,2030,2040,flying cars,robotics,neuralink,mars,futurology,next decade</t>
  </si>
  <si>
    <t xml:space="preserve">Welcome to PUJIVERSE FUTURE! 🎉 This is where where tomorrow's world becomes today's conversation. Subscribe and hit the bell to never miss an upload. Drop a comment introducing yourself and tell us what you'd love to see next!</t>
  </si>
  <si>
    <t xml:space="preserve">@PujiverseSpace</t>
  </si>
  <si>
    <t xml:space="preserve">Signature Pujiverse 3D neon letter 'P' (only the letter P, clean sans-serif uppercase), encircled by a Saturn-like orbital ring tilted diagonally, glossy glowing edges in cyan-purple-magenta gradient, deep cosmic nebula and starfield background, real-looking miniature planets (Jupiter, Saturn, Mars) orbiting in the ring instead of decorative elements, rocket silhouette leaving a trail, rich deep-blue nebula with golden accents, 1:1, 1024x1024px</t>
  </si>
  <si>
    <t xml:space="preserve">Wide 16:9 banner with Signature Pujiverse 3D neon letter 'P' (only the letter P, clean sans-serif uppercase), encircled by a Saturn-like orbital ring tilted diagonally, glossy glowing edges in cyan-purple-magenta gradient, deep cosmic nebula and starfield background on the right, Earth visible from space on the left with a launching rocket and trail of fire, Saturn ring made of real planet textures, International Space Station floating in the distance, 'PUJIVERSE SPACE' in silver-to-gold gradient font, tagline 'The Cosmos, Decoded' in light cyan, deep blue nebula with star clusters, 2560x1440px</t>
  </si>
  <si>
    <t xml:space="preserve">Welcome to PUJIVERSE SPACE — where the cosmos opens its greatest mysteries. From black holes and exoplanets to NASA, SpaceX, and ISRO missions — we bring the universe home with cinematic storytelling and real science. The stars, explained.
Here, you'll find:
💡 Black holes and cosmic mysteries decoded
🚀 Life on other planets and UFO/UAP updates
🎯 NASA, SpaceX, ISRO missions tracked live
🔥 Every planet of our solar system explored
✨ James Webb and Hubble photos explained
Recreate. Reinvent. Reimagine. Only at PUJIVERSE SPACE. 🚀
👉 Subscribe to PUJIVERSE SPACE and join our universe of curious minds, bold creators, and lifelong learners!
📩 Contact: pujiverse@gmail.com
🏷️ Keywords: space, astronomy, universe, NASA, SpaceX, ISRO, black holes, exoplanets, james webb, solar system, cosmos
#️⃣ Hashtags: #Space #NASA #SpaceX #ISRO #Universe #Pujiverse #Astronomy #JWST</t>
  </si>
  <si>
    <t xml:space="preserve">space, astronomy, universe, NASA, SpaceX, ISRO, black holes, exoplanets, james webb, solar system, cosmos</t>
  </si>
  <si>
    <t xml:space="preserve">space,astronomy,universe,nasa,spacex,isro,black holes,exoplanets,james webb,solar system,cosmos</t>
  </si>
  <si>
    <t xml:space="preserve">Welcome to PUJIVERSE SPACE! 🎉 This is where where the cosmos opens its greatest mysteries. Subscribe and hit the bell to never miss an upload. Drop a comment introducing yourself and tell us what you'd love to see next!</t>
  </si>
  <si>
    <t xml:space="preserve">@pujiversegadgets</t>
  </si>
  <si>
    <t xml:space="preserve">Signature Pujiverse 3D neon letter 'P' (only the letter P, clean sans-serif uppercase), encircled by a Saturn-like orbital ring tilted diagonally, glossy glowing edges in cyan-purple-magenta gradient, deep cosmic nebula and starfield background, Saturn ring filled with trendy gadget icons — wireless earbuds, smart rings, mini projectors, ring lights, handheld fans, cyan and silver palette, clean product-shot lighting, 1:1, 1024x1024px</t>
  </si>
  <si>
    <t xml:space="preserve">Wide 16:9 banner with Signature Pujiverse 3D neon letter 'P' (only the letter P, clean sans-serif uppercase), encircled by a Saturn-like orbital ring tilted diagonally, glossy glowing edges in cyan-purple-magenta gradient, deep cosmic nebula and starfield background centered, Saturn ring overflowing with cool gadgets (Amazon finds aesthetic), small product spotlights highlighting individual items, 'PUJIVERSE GADGETS' in cyan-silver neon gradient, tagline 'Cool Tech You Need' in soft blue, cosmic backdrop with subtle shopping-cart silhouettes in the nebula, 2560x1440px</t>
  </si>
  <si>
    <t xml:space="preserve">Welcome to PUJIVERSE GADGETS — where every gadget is tested, reviewed, and ranked. From ₹500 Amazon finds to ₹50,000 smart home devices — we test it all. Honest gadget reviews, ridiculous inventions, and the tools that actually make daily life better.
Here, you'll find:
💡 Amazon finds under ₹500 that feel magical
🚀 Smart home gadgets that transform daily life
🎯 Weird gadgets that shouldn't exist but do
🔥 Kitchen gadgets that save hours every week
✨ Gift ideas for every occasion and budget
Recreate. Reinvent. Reimagine. Only at PUJIVERSE GADGETS. 🚀
👉 Subscribe to PUJIVERSE GADGETS and join our universe of curious minds, bold creators, and lifelong learners!
📩 Contact: pujiverse@gmail.com
🏷️ Keywords: gadgets, amazon finds, smart home, kitchen gadgets, tech accessories, gift ideas, budget gadgets
#️⃣ Hashtags: #Gadgets #AmazonFinds #SmartHome #TechReview #Pujiverse #GiftIdeas</t>
  </si>
  <si>
    <t xml:space="preserve">gadgets, amazon finds, smart home, kitchen gadgets, tech accessories, gift ideas, budget gadgets</t>
  </si>
  <si>
    <t xml:space="preserve">gadgets,amazon finds,smart home,kitchen gadgets,tech accessories,gift ideas,budget gadgets</t>
  </si>
  <si>
    <t xml:space="preserve">Welcome to PUJIVERSE GADGETS! 🎉 This is where where every gadget is tested, reviewed, and ranked. Subscribe and hit the bell to never miss an upload. Drop a comment introducing yourself and tell us what you'd love to see next!</t>
  </si>
  <si>
    <t xml:space="preserve">@pujiversemystery</t>
  </si>
  <si>
    <t xml:space="preserve">Signature Pujiverse 3D neon letter 'P' (only the letter P, clean sans-serif uppercase), encircled by a Saturn-like orbital ring tilted diagonally, glossy glowing edges in cyan-purple-magenta gradient, deep cosmic nebula and starfield background but with a darker, moodier treatment — purple and deep magenta instead of cyan, Saturn ring filled with floating magnifying glasses, question marks, and red thread connecting clue photographs, dark violet nebula with fog, mysterious aesthetic, 1:1, 1024x1024px</t>
  </si>
  <si>
    <t xml:space="preserve">Wide 16:9 dark banner with Signature Pujiverse 3D neon letter 'P' (only the letter P, clean sans-serif uppercase), encircled by a Saturn-like orbital ring tilted diagonally, glossy glowing edges in cyan-purple-magenta gradient, deep cosmic nebula and starfield background on the right (darker purple-magenta tones), corkboard with pinned photos and red thread connecting clues on the left, fog drifting across the scene, Saturn ring carrying floating question marks and magnifying glasses, 'PUJIVERSE MYSTERY' in blood-red to purple neon gradient, tagline 'Unsolved. Unexplained. Unforgettable.' in pale violet, eerie dark nebula, 2560x1440px</t>
  </si>
  <si>
    <t xml:space="preserve">Welcome to PUJIVERSE MYSTERY — where the world's deepest mysteries come to light. From missing persons and lost civilizations to cursed objects and cryptids — we investigate the unexplained with research, respect, and spine-chilling storytelling.
Here, you'll find:
💡 Missing persons cases that still haunt us
🚀 Unexplained historical mysteries decoded
🎯 Lost civilizations and ancient secrets
🔥 Cursed places and cursed objects stories
✨ Cryptids and real monster sightings
Recreate. Reinvent. Reimagine. Only at PUJIVERSE MYSTERY. 🚀
👉 Subscribe to PUJIVERSE MYSTERY and join our universe of curious minds, bold creators, and lifelong learners!
📩 Contact: pujiverse@gmail.com
🏷️ Keywords: mystery, unsolved mysteries, missing persons, cryptids, bigfoot, unexplained, lost civilizations, cursed
#️⃣ Hashtags: #Mystery #UnsolvedMysteries #Unexplained #Pujiverse #Cryptids #MissingPersons</t>
  </si>
  <si>
    <t xml:space="preserve">mystery, unsolved mysteries, missing persons, cryptids, bigfoot, unexplained, lost civilizations, cursed</t>
  </si>
  <si>
    <t xml:space="preserve">mystery,unsolved mysteries,missing persons,cryptids,bigfoot,unexplained,lost civilizations,cursed</t>
  </si>
  <si>
    <t xml:space="preserve">Welcome to PUJIVERSE MYSTERY! 🎉 This is where where the world's deepest mysteries come to light. Subscribe and hit the bell to never miss an upload. Drop a comment introducing yourself and tell us what you'd love to see next!</t>
  </si>
  <si>
    <t xml:space="preserve">@pujiversetruecrime</t>
  </si>
  <si>
    <t xml:space="preserve">Signature Pujiverse 3D neon letter 'P' (only the letter P, clean sans-serif uppercase), encircled by a Saturn-like orbital ring tilted diagonally, glossy glowing edges in cyan-purple-magenta gradient, deep cosmic nebula and starfield background with crimson and deep red neon replacing cyan-pink, Saturn ring made of crime-scene tape, evidence bag silhouettes, and shadowy fingerprint patterns, dark red nebula, serious investigative tone, 1:1, 1024x1024px</t>
  </si>
  <si>
    <t xml:space="preserve">Wide 16:9 dark banner with Signature Pujiverse 3D neon letter 'P' (only the letter P, clean sans-serif uppercase), encircled by a Saturn-like orbital ring tilted diagonally, glossy glowing edges in cyan-purple-magenta gradient, deep cosmic nebula and starfield background center-right (deep red-crimson treatment), yellow crime-scene tape stretching across the foreground, city skyline at night with red-and-blue police lights flashing in the distance, evidence folder and case files scattered in the nebula, 'PUJIVERSE TRUE CRIME' in crimson-to-black neon gradient, tagline 'Real Crimes. Real Stories.' in pale red, charcoal and blood-red nebula, 2560x1440px</t>
  </si>
  <si>
    <t xml:space="preserve">Welcome to PUJIVERSE TRUE CRIME — where every case is investigated with respect and depth. From serial killers and perfect crimes to cold cases and con artists — we tell true crime stories with careful research, human empathy, and narrative craft that honors the victims.
Here, you'll find:
💡 Serial killer cases fully researched
🚀 Perfect crimes that almost got away
🎯 Cold cases solved by DNA and genealogy
🔥 Unsolved murders that still haunt us
✨ Famous con artists and billion-dollar scams
Recreate. Reinvent. Reimagine. Only at PUJIVERSE TRUE CRIME. 🚀
👉 Subscribe to PUJIVERSE TRUE CRIME and join our universe of curious minds, bold creators, and lifelong learners!
📩 Contact: pujiverse@gmail.com
🏷️ Keywords: true crime, serial killer, cold case, unsolved murder, con artist, crime story, criminal psychology
#️⃣ Hashtags: #TrueCrime #ColdCase #Pujiverse #SerialKiller #CrimeStory #Investigation</t>
  </si>
  <si>
    <t xml:space="preserve">true crime, serial killer, cold case, unsolved murder, con artist, crime story, criminal psychology</t>
  </si>
  <si>
    <t xml:space="preserve">true crime,serial killer,cold case,unsolved murder,con artist,crime story,criminal psychology</t>
  </si>
  <si>
    <t xml:space="preserve">Welcome to PUJIVERSE TRUE CRIME! 🎉 This is where where every case is investigated with respect and depth. Subscribe and hit the bell to never miss an upload. Drop a comment introducing yourself and tell us what you'd love to see next!</t>
  </si>
  <si>
    <t xml:space="preserve">@pujiversepsychology</t>
  </si>
  <si>
    <t xml:space="preserve">Education</t>
  </si>
  <si>
    <t xml:space="preserve">Signature Pujiverse 3D neon letter 'P' (only the letter P, clean sans-serif uppercase), encircled by a Saturn-like orbital ring tilted diagonally, glossy glowing edges in cyan-purple-magenta gradient, deep cosmic nebula and starfield background with the inner 'P' core replaced by a human brain rendered in glowing neon lines, Saturn ring made of neural-network connections and thought bubbles, teal and violet palette, 1:1, 1024x1024px</t>
  </si>
  <si>
    <t xml:space="preserve">Wide 16:9 banner with Signature Pujiverse 3D neon letter 'P' (only the letter P, clean sans-serif uppercase), encircled by a Saturn-like orbital ring tilted diagonally, glossy glowing edges in cyan-purple-magenta gradient, deep cosmic nebula and starfield background centered, giant translucent human-head profile silhouette on the right with glowing brain patterns inside, Saturn ring filled with neural connections, thought bubbles, and behavioral icons, 'PUJIVERSE PSYCHOLOGY' in teal-to-violet gradient, tagline 'Understand Yourself. Understand Everyone.' in soft lavender, deep-purple nebula, 2560x1440px</t>
  </si>
  <si>
    <t xml:space="preserve">Welcome to PUJIVERSE PSYCHOLOGY — where the human mind is decoded for everyday life. From dark psychology tactics to reading body language and understanding cognitive biases — we turn behavioral science into tools you can use in relationships, work, and self-growth.
Here, you'll find:
💡 Dark psychology and manipulation tactics
🚀 Read people through body language mastery
🎯 Cognitive biases your brain uses daily
🔥 Narcissists, sociopaths, psychopaths explained
✨ Famous behavior experiments that changed science
Recreate. Reinvent. Reimagine. Only at PUJIVERSE PSYCHOLOGY. 🚀
👉 Subscribe to PUJIVERSE PSYCHOLOGY and join our universe of curious minds, bold creators, and lifelong learners!
📩 Contact: pujiverse@gmail.com
🏷️ Keywords: psychology, dark psychology, body language, cognitive bias, narcissist, sociopath, behavior, mental models
#️⃣ Hashtags: #Psychology #DarkPsychology #Narcissist #BodyLanguage #Pujiverse #MentalHealth</t>
  </si>
  <si>
    <t xml:space="preserve">psychology, dark psychology, body language, cognitive bias, narcissist, sociopath, behavior, mental models</t>
  </si>
  <si>
    <t xml:space="preserve">psychology,dark psychology,body language,cognitive bias,narcissist,sociopath,behavior,mental models</t>
  </si>
  <si>
    <t xml:space="preserve">Welcome to PUJIVERSE PSYCHOLOGY! 🎉 This is where where the human mind is decoded for everyday life. Subscribe and hit the bell to never miss an upload. Drop a comment introducing yourself and tell us what you'd love to see next!</t>
  </si>
  <si>
    <t xml:space="preserve">@pujiverseconspiracy</t>
  </si>
  <si>
    <t xml:space="preserve">Signature Pujiverse 3D neon letter 'P' (only the letter P, clean sans-serif uppercase), encircled by a Saturn-like orbital ring tilted diagonally, glossy glowing edges in cyan-purple-magenta gradient, deep cosmic nebula and starfield background with a glowing all-seeing eye inside the 'P' core, Saturn ring made of redacted-document scraps and classified stamps, dark green and gold palette instead of cyan-pink, 1:1, 1024x1024px</t>
  </si>
  <si>
    <t xml:space="preserve">Wide 16:9 dark banner with Signature Pujiverse 3D neon letter 'P' (only the letter P, clean sans-serif uppercase), encircled by a Saturn-like orbital ring tilted diagonally, glossy glowing edges in cyan-purple-magenta gradient, deep cosmic nebula and starfield background on the right (dark green-gold treatment), pyramid with all-seeing eye in the nebula, classified folders and redacted papers scattered across the cosmic backdrop, Saturn ring made of declassified document fragments, 'PUJIVERSE CONSPIRACY' in deep-green to gold gradient, tagline 'Theories. Evidence. Truth?' in pale gold, shadowy green-black nebula, 2560x1440px</t>
  </si>
  <si>
    <t xml:space="preserve">Welcome to PUJIVERSE CONSPIRACY — where hidden truths and declassified secrets are explored. From government cover-ups to secret societies and corporate scandals — we investigate conspiracy theories with balance, real documents, and the cases where truth was stranger than fiction.
Here, you'll find:
💡 Conspiracies that turned out to be true
🚀 JFK, moon landing, Area 51 examined
🎯 Secret societies and the elite explained
🔥 Big Pharma and corporate cover-ups exposed
✨ UFO disclosure and government admissions
Recreate. Reinvent. Reimagine. Only at PUJIVERSE CONSPIRACY. 🚀
👉 Subscribe to PUJIVERSE CONSPIRACY and join our universe of curious minds, bold creators, and lifelong learners!
📩 Contact: pujiverse@gmail.com
🏷️ Keywords: conspiracy theory, declassified, MK ultra, area 51, JFK, illuminati, UFO disclosure, government secrets
#️⃣ Hashtags: #Conspiracy #Declassified #UFO #Pujiverse #SecretSociety #HiddenTruth</t>
  </si>
  <si>
    <t xml:space="preserve">conspiracy theory, declassified, MK ultra, area 51, JFK, illuminati, UFO disclosure, government secrets</t>
  </si>
  <si>
    <t xml:space="preserve">conspiracy theory,declassified,mk ultra,area 51,jfk,illuminati,ufo disclosure,government secrets</t>
  </si>
  <si>
    <t xml:space="preserve">Welcome to PUJIVERSE CONSPIRACY! 🎉 This is where where hidden truths and declassified secrets are explored. Subscribe and hit the bell to never miss an upload. Drop a comment introducing yourself and tell us what you'd love to see next!</t>
  </si>
  <si>
    <t xml:space="preserve">@pujiverseparanormal</t>
  </si>
  <si>
    <t xml:space="preserve">Signature Pujiverse 3D neon letter 'P' (only the letter P, clean sans-serif uppercase), encircled by a Saturn-like orbital ring tilted diagonally, glossy glowing edges in cyan-purple-magenta gradient, deep cosmic nebula and starfield background rendered in ghostly pale-green and violet glow, Saturn ring made of spirit orbs, candle flames, and wispy ghost silhouettes, eerie fog surrounding the logo, 1:1, 1024x1024px</t>
  </si>
  <si>
    <t xml:space="preserve">Wide 16:9 dark eerie banner with Signature Pujiverse 3D neon letter 'P' (only the letter P, clean sans-serif uppercase), encircled by a Saturn-like orbital ring tilted diagonally, glossy glowing edges in cyan-purple-magenta gradient, deep cosmic nebula and starfield background centered (ghostly green-violet glow), abandoned Victorian mansion silhouette on the left with a glowing figure in a window, fog rolling across the foreground, Saturn ring filled with spirit orbs and candle flames, 'PUJIVERSE PARANORMAL' in ghostly green-to-violet gradient, tagline 'Beyond the Veil' in pale mint, dark purple-green nebula, 2560x1440px</t>
  </si>
  <si>
    <t xml:space="preserve">Welcome to PUJIVERSE PARANORMAL — where the unexplained becomes unforgettable. From haunted places and real ghost encounters to demonic cases and near-death experiences — we bring you paranormal content that honors the witnesses and respects the mystery.
Here, you'll find:
💡 Most haunted places on earth documented
🚀 Real ghost encounters caught on camera
🎯 Demonic possessions and real exorcisms
🔥 Near-death experiences and afterlife proof
✨ Ghost hunters in action live investigations
Recreate. Reinvent. Reimagine. Only at PUJIVERSE PARANORMAL. 🚀
👉 Subscribe to PUJIVERSE PARANORMAL and join our universe of curious minds, bold creators, and lifelong learners!
📩 Contact: pujiverse@gmail.com
🏷️ Keywords: paranormal, ghost, haunted, exorcism, NDE, ghost hunting, supernatural, afterlife, spirit
#️⃣ Hashtags: #Paranormal #Ghost #Haunted #Pujiverse #Supernatural #Afterlife</t>
  </si>
  <si>
    <t xml:space="preserve">paranormal, ghost, haunted, exorcism, NDE, ghost hunting, supernatural, afterlife, spirit</t>
  </si>
  <si>
    <t xml:space="preserve">paranormal,ghost,haunted,exorcism,nde,ghost hunting,supernatural,afterlife,spirit</t>
  </si>
  <si>
    <t xml:space="preserve">Welcome to PUJIVERSE PARANORMAL! 🎉 This is where where the unexplained becomes unforgettable. Subscribe and hit the bell to never miss an upload. Drop a comment introducing yourself and tell us what you'd love to see next!</t>
  </si>
  <si>
    <t xml:space="preserve">@pujiversescience</t>
  </si>
  <si>
    <t xml:space="preserve">Signature Pujiverse 3D neon letter 'P' (only the letter P, clean sans-serif uppercase), encircled by a Saturn-like orbital ring tilted diagonally, glossy glowing edges in cyan-purple-magenta gradient, deep cosmic nebula and starfield background with the 'P' core filled with a glowing atom, DNA helix, and molecule diagrams, Saturn ring made of test tubes, beakers, and microscope silhouettes, bright teal and coral palette, 1:1, 1024x1024px</t>
  </si>
  <si>
    <t xml:space="preserve">Wide 16:9 banner with Signature Pujiverse 3D neon letter 'P' (only the letter P, clean sans-serif uppercase), encircled by a Saturn-like orbital ring tilted diagonally, glossy glowing edges in cyan-purple-magenta gradient, deep cosmic nebula and starfield background centered, oversized DNA helix on the left and glowing atom model on the right, Saturn ring filled with chemistry equipment and floating equations, 'PUJIVERSE SCIENCE' in teal-to-coral gradient neon, tagline 'Curiosity Unlocked' in pale cyan, vibrant purple nebula backdrop, 2560x1440px</t>
  </si>
  <si>
    <t xml:space="preserve">Welcome to PUJIVERSE SCIENCE — where science feels like magic — and actually is. From mind-blowing experiments to chemistry that defies belief, biology you never learned in school, and the deadliest wonders of nature — we make real science thrilling for every curious mind.
Here, you'll find:
💡 Mind-blowing experiments you can try at home
🚀 What if questions answered with real science
🎯 Biology secrets of how your body works
🔥 Chemistry reactions that feel like magic
✨ The deadliest chemicals, animals &amp; phenomena
Recreate. Reinvent. Reimagine. Only at PUJIVERSE SCIENCE. 🚀
👉 Subscribe to PUJIVERSE SCIENCE and join our universe of curious minds, bold creators, and lifelong learners!
📩 Contact: pujiverse@gmail.com
🏷️ Keywords: science, physics, chemistry, biology, experiments, science facts, dangerous science, human body
#️⃣ Hashtags: #Science #Physics #Chemistry #Biology #Pujiverse #ScienceExperiment</t>
  </si>
  <si>
    <t xml:space="preserve">science, physics, chemistry, biology, experiments, science facts, dangerous science, human body</t>
  </si>
  <si>
    <t xml:space="preserve">science,physics,chemistry,biology,experiments,science facts,dangerous science,human body</t>
  </si>
  <si>
    <t xml:space="preserve">Welcome to PUJIVERSE SCIENCE! 🎉 This is where where science feels like magic — and actually is. Subscribe and hit the bell to never miss an upload. Drop a comment introducing yourself and tell us what you'd love to see next!</t>
  </si>
  <si>
    <t xml:space="preserve">@pujiversefinance</t>
  </si>
  <si>
    <t xml:space="preserve">Signature Pujiverse 3D neon letter 'P' (only the letter P, clean sans-serif uppercase), encircled by a Saturn-like orbital ring tilted diagonally, glossy glowing edges in cyan-purple-magenta gradient, deep cosmic nebula and starfield background with rupee and dollar symbols inside the Saturn ring, gold coins orbiting, upward-trending candlestick chart silhouettes in the nebula, emerald-green and gold palette, 1:1, 1024x1024px</t>
  </si>
  <si>
    <t xml:space="preserve">Wide 16:9 banner with Signature Pujiverse 3D neon letter 'P' (only the letter P, clean sans-serif uppercase), encircled by a Saturn-like orbital ring tilted diagonally, glossy glowing edges in cyan-purple-magenta gradient, deep cosmic nebula and starfield background centered, rising stock-chart candlesticks on the left trending upward, stacks of gold coins and currency symbols floating in the Saturn ring, city financial-district skyline silhouette in the distance, 'PUJIVERSE FINANCE' in emerald-to-gold gradient, tagline 'Build Wealth. Own Your Life.' in pale green, deep-green nebula, 2560x1440px</t>
  </si>
  <si>
    <t xml:space="preserve">Welcome to PUJIVERSE FINANCE — where money, markets, and wealth become simple. From stock market basics and passive income to personal finance, investing strategies, and the money habits of millionaires — we turn financial freedom into a practical roadmap anyone can follow.
Here, you'll find:
💡 Passive income ideas that actually work
🚀 Stock market for beginners explained simply
🎯 Personal finance, budgeting, tax-saving
🔥 Money habits and mindset of millionaires
✨ Side hustles earning real Indian rupees
Recreate. Reinvent. Reimagine. Only at PUJIVERSE FINANCE. 🚀
👉 Subscribe to PUJIVERSE FINANCE and join our universe of curious minds, bold creators, and lifelong learners!
📩 Contact: pujiverse@gmail.com
🏷️ Keywords: finance, stock market, investing, passive income, personal finance, tax saving, money mindset, wealth
#️⃣ Hashtags: #Finance #StockMarket #Investing #PassiveIncome #Pujiverse #MoneyMindset</t>
  </si>
  <si>
    <t xml:space="preserve">finance, stock market, investing, passive income, personal finance, tax saving, money mindset, wealth</t>
  </si>
  <si>
    <t xml:space="preserve">finance,stock market,investing,passive income,personal finance,tax saving,money mindset,wealth</t>
  </si>
  <si>
    <t xml:space="preserve">Welcome to PUJIVERSE FINANCE! 🎉 This is where where money, markets, and wealth become simple. Subscribe and hit the bell to never miss an upload. Drop a comment introducing yourself and tell us what you'd love to see next!</t>
  </si>
  <si>
    <t xml:space="preserve">@pujiversebusiness</t>
  </si>
  <si>
    <t xml:space="preserve">Signature Pujiverse 3D neon letter 'P' (only the letter P, clean sans-serif uppercase), encircled by a Saturn-like orbital ring tilted diagonally, glossy glowing edges in cyan-purple-magenta gradient, deep cosmic nebula and starfield background with briefcase, rising graph, and skyscraper icons orbiting in the Saturn ring, navy-blue and gold palette, professional tone, 1:1, 1024x1024px</t>
  </si>
  <si>
    <t xml:space="preserve">Wide 16:9 banner with Signature Pujiverse 3D neon letter 'P' (only the letter P, clean sans-serif uppercase), encircled by a Saturn-like orbital ring tilted diagonally, glossy glowing edges in cyan-purple-magenta gradient, deep cosmic nebula and starfield background centered-right, modern office skyscrapers silhouette on the left, entrepreneur figure in a suit looking upward, rising arrow graphs floating through the Saturn ring, briefcases and handshake icons subtly placed, 'PUJIVERSE BUSINESS' in navy-to-gold gradient, tagline 'Build Big. Start Now.' in pale gold, dark navy nebula, 2560x1440px</t>
  </si>
  <si>
    <t xml:space="preserve">Welcome to PUJIVERSE BUSINESS — where entrepreneurs, startups, and strategy come alive. From Indian founders who built billion-rupee empires to business ideas, marketing mastery, and the playbooks of global billionaires — we turn entrepreneurship into a learnable craft.
Here, you'll find:
💡 Indian entrepreneur zero-to-crore stories
🚀 Business ideas with low investment, high returns
🎯 Marketing masterclass for any business
🔥 Complete startup guide idea to funded
✨ Lessons from Ambani, Adani, Musk, Bezos
Recreate. Reinvent. Reimagine. Only at PUJIVERSE BUSINESS. 🚀
👉 Subscribe to PUJIVERSE BUSINESS and join our universe of curious minds, bold creators, and lifelong learners!
📩 Contact: pujiverse@gmail.com
🏷️ Keywords: business, startup, entrepreneur, marketing, ambani, adani, musk, venture capital, indian business
#️⃣ Hashtags: #Business #Startup #Entrepreneur #Pujiverse #IndianEntrepreneur #Marketing</t>
  </si>
  <si>
    <t xml:space="preserve">business, startup, entrepreneur, marketing, ambani, adani, musk, venture capital, indian business</t>
  </si>
  <si>
    <t xml:space="preserve">business,startup,entrepreneur,marketing,ambani,adani,musk,venture capital,indian business</t>
  </si>
  <si>
    <t xml:space="preserve">Welcome to PUJIVERSE BUSINESS! 🎉 This is where where entrepreneurs, startups, and strategy come alive. Subscribe and hit the bell to never miss an upload. Drop a comment introducing yourself and tell us what you'd love to see next!</t>
  </si>
  <si>
    <t xml:space="preserve">@pujiversecrypto</t>
  </si>
  <si>
    <t xml:space="preserve">Signature Pujiverse 3D neon letter 'P' (only the letter P, clean sans-serif uppercase), encircled by a Saturn-like orbital ring tilted diagonally, glossy glowing edges in cyan-purple-magenta gradient, deep cosmic nebula and starfield background with Bitcoin and Ethereum coin icons orbiting, blockchain chain-link patterns woven through the Saturn ring, amber-orange and electric-blue accents on black, 1:1, 1024x1024px</t>
  </si>
  <si>
    <t xml:space="preserve">Wide 16:9 banner with Signature Pujiverse 3D neon letter 'P' (only the letter P, clean sans-serif uppercase), encircled by a Saturn-like orbital ring tilted diagonally, glossy glowing edges in cyan-purple-magenta gradient, deep cosmic nebula and starfield background centered, crypto candlestick chart rising sharply on the left, Bitcoin and Ethereum coin icons orbiting in the ring, blockchain nodes and chain links connecting across the backdrop, 'PUJIVERSE CRYPTO' in amber-to-electric-blue gradient, tagline 'Decode the New Money' in pale amber, dark navy nebula with orange accents, 2560x1440px</t>
  </si>
  <si>
    <t xml:space="preserve">Welcome to PUJIVERSE CRYPTO — where blockchain, Bitcoin, and Web3 are explained clearly. From Bitcoin fundamentals and altcoin research to DeFi, NFTs, and the scams every investor must avoid — we turn crypto into a clear, safe, and profitable journey.
Here, you'll find:
💡 Bitcoin explained from basics to ETFs
🚀 Altcoins that could 10x in 2026
🎯 DeFi and yield farming passive income
🔥 NFTs, Web3, and the future of ownership
✨ Crypto scams and how to protect your money
Recreate. Reinvent. Reimagine. Only at PUJIVERSE CRYPTO. 🚀
👉 Subscribe to PUJIVERSE CRYPTO and join our universe of curious minds, bold creators, and lifelong learners!
📩 Contact: pujiverse@gmail.com
🏷️ Keywords: crypto, bitcoin, ethereum, blockchain, defi, nft, web3, altcoin, crypto news, crypto investing
#️⃣ Hashtags: #Bitcoin #Crypto #DeFi #NFT #Web3 #Pujiverse #CryptoNews</t>
  </si>
  <si>
    <t xml:space="preserve">crypto, bitcoin, ethereum, blockchain, defi, nft, web3, altcoin, crypto news, crypto investing</t>
  </si>
  <si>
    <t xml:space="preserve">crypto,bitcoin,ethereum,blockchain,defi,nft,web3,altcoin,crypto news,crypto investing</t>
  </si>
  <si>
    <t xml:space="preserve">Welcome to PUJIVERSE CRYPTO! 🎉 This is where where blockchain, Bitcoin, and Web3 are explained clearly. Subscribe and hit the bell to never miss an upload. Drop a comment introducing yourself and tell us what you'd love to see next!</t>
  </si>
  <si>
    <t xml:space="preserve">@pujiverserealestate</t>
  </si>
  <si>
    <t xml:space="preserve">Signature Pujiverse 3D neon letter 'P' (only the letter P, clean sans-serif uppercase), encircled by a Saturn-like orbital ring tilted diagonally, glossy glowing edges in cyan-purple-magenta gradient, deep cosmic nebula and starfield background with a stylized house silhouette and key orbiting the Saturn ring, small building skyline silhouettes in the nebula, navy-blue and gold palette, 1:1, 1024x1024px</t>
  </si>
  <si>
    <t xml:space="preserve">Wide 16:9 banner with Signature Pujiverse 3D neon letter 'P' (only the letter P, clean sans-serif uppercase), encircled by a Saturn-like orbital ring tilted diagonally, glossy glowing edges in cyan-purple-magenta gradient, deep cosmic nebula and starfield background centered, modern luxury home silhouette on the left with a pool reflecting the nebula, city skyline on the right, Saturn ring filled with house icons and floating keys, 'PUJIVERSE REAL ESTATE' in navy-to-gold gradient, tagline 'Own the Ground You Stand On' in pale gold, deep-navy nebula, 2560x1440px</t>
  </si>
  <si>
    <t xml:space="preserve">Welcome to PUJIVERSE REAL ESTATE — where property wealth is built the smart way. From first-home buying and rental investing to house flipping, luxury tours, and REITs — we decode real estate into actionable strategies for every Indian investor.
Here, you'll find:
💡 First-time home buyer complete guide
🚀 Rental property and Airbnb passive income
🎯 House flipping for ₹10-50 lakh profits
🔥 Luxury mansion tours across India and world
✨ REITs and commercial real estate explained
Recreate. Reinvent. Reimagine. Only at PUJIVERSE REAL ESTATE. 🚀
👉 Subscribe to PUJIVERSE REAL ESTATE and join our universe of curious minds, bold creators, and lifelong learners!
📩 Contact: pujiverse@gmail.com
🏷️ Keywords: real estate, property, home buying, home loan, rental property, REIT, house flipping, luxury homes, RERA
#️⃣ Hashtags: #RealEstate #PropertyInvesting #HomeBuying #Pujiverse #REIT #LuxuryHomes</t>
  </si>
  <si>
    <t xml:space="preserve">real estate, property, home buying, home loan, rental property, REIT, house flipping, luxury homes, RERA</t>
  </si>
  <si>
    <t xml:space="preserve">real estate,property,home buying,home loan,rental property,reit,house flipping,luxury homes,rera</t>
  </si>
  <si>
    <t xml:space="preserve">Welcome to PUJIVERSE REAL ESTATE! 🎉 This is where where property wealth is built the smart way. Subscribe and hit the bell to never miss an upload. Drop a comment introducing yourself and tell us what you'd love to see next!</t>
  </si>
  <si>
    <t xml:space="preserve">@pujiverseluxury</t>
  </si>
  <si>
    <t xml:space="preserve">Signature Pujiverse 3D neon letter 'P' (only the letter P, clean sans-serif uppercase), encircled by a Saturn-like orbital ring tilted diagonally, glossy glowing edges in cyan-purple-magenta gradient, deep cosmic nebula and starfield background rendered in opulent gold-and-diamond treatment, Saturn ring made of diamonds, crown jewels, and champagne flute silhouettes, deep black and brilliant gold palette, 1:1, 1024x1024px</t>
  </si>
  <si>
    <t xml:space="preserve">Wide 16:9 banner with Signature Pujiverse 3D neon letter 'P' (only the letter P, clean sans-serif uppercase), encircled by a Saturn-like orbital ring tilted diagonally, glossy glowing edges in cyan-purple-magenta gradient, deep cosmic nebula and starfield background centered in luxurious gold, silhouettes of a superyacht on the left, a private jet on the right, a Ferrari in the foreground, diamonds and Rolex watches floating in the Saturn ring, 'PUJIVERSE LUXURY' in pure-gold gradient font with shine effect, tagline 'Inside the Lives of the Rich' in pale gold, deep black nebula with gold-dust particles, 2560x1440px</t>
  </si>
  <si>
    <t xml:space="preserve">Welcome to PUJIVERSE LUXURY — where the world's finest assets are revealed. From billionaire homes and hypercars to private jets, yachts, and the most expensive things on Earth — we tour the world of ultra-luxury with cinematic detail and real price tags.
Here, you'll find:
💡 Inside billionaire homes like Antilia
🚀 Supercars and hypercars money can barely buy
🎯 Private jets and mega yachts travel
🔥 Most expensive things in the world ranked
✨ Luxury brands Rolex, Hermès, Ferrari decoded
Recreate. Reinvent. Reimagine. Only at PUJIVERSE LUXURY. 🚀
👉 Subscribe to PUJIVERSE LUXURY and join our universe of curious minds, bold creators, and lifelong learners!
📩 Contact: pujiverse@gmail.com
🏷️ Keywords: luxury, billionaire, antilia, hypercar, bugatti, private jet, yacht, rolex, hermes, mansion
#️⃣ Hashtags: #Luxury #Billionaire #Hypercar #Pujiverse #PrivateJet #LuxuryLifestyle</t>
  </si>
  <si>
    <t xml:space="preserve">luxury, billionaire, antilia, hypercar, bugatti, private jet, yacht, rolex, hermes, mansion</t>
  </si>
  <si>
    <t xml:space="preserve">luxury,billionaire,antilia,hypercar,bugatti,private jet,yacht,rolex,hermes,mansion</t>
  </si>
  <si>
    <t xml:space="preserve">Welcome to PUJIVERSE LUXURY! 🎉 This is where where the world's finest assets are revealed. Subscribe and hit the bell to never miss an upload. Drop a comment introducing yourself and tell us what you'd love to see next!</t>
  </si>
  <si>
    <t xml:space="preserve">@pujiversegaming</t>
  </si>
  <si>
    <t xml:space="preserve">Gaming</t>
  </si>
  <si>
    <t xml:space="preserve">Signature Pujiverse 3D neon letter 'P' (only the letter P, clean sans-serif uppercase), encircled by a Saturn-like orbital ring tilted diagonally, glossy glowing edges in cyan-purple-magenta gradient, deep cosmic nebula and starfield background, neon-outlined game controllers floating around the Saturn ring, character silhouettes with weapons standing on small platforms in the foreground, glowing cyan grid floor extending into the distance (retro synthwave aesthetic), magenta-cyan-purple neon palette matching reference image, 1:1, 1024x1024px</t>
  </si>
  <si>
    <t xml:space="preserve">Wide 16:9 banner with Signature Pujiverse 3D neon letter 'P' (only the letter P, clean sans-serif uppercase), encircled by a Saturn-like orbital ring tilted diagonally, glossy glowing edges in cyan-purple-magenta gradient, deep cosmic nebula and starfield background centered, neon-outlined game controllers (Xbox, PlayStation style) floating in all four corners, character silhouettes holding swords and guns standing on pedestals, glowing cyan grid floor stretching into the nebula horizon, 'PUJIVERSE GAMING' in cyan-to-magenta neon gradient matching the reference, tagline 'Play. Discover. Win.' in pale cyan, deep-purple starfield backdrop, 2560x1440px</t>
  </si>
  <si>
    <t xml:space="preserve">Welcome to PUJIVERSE GAMING — where games, secrets, and pro-level plays come together. From easter eggs and impossible challenges to game reviews, BGMI masterclasses, and the full history of the industry — we celebrate gaming as the world's biggest entertainment medium.
Here, you'll find:
💡 Game secrets and easter eggs nobody found
🚀 Impossible gaming challenges beaten
🎯 Top games of 2026 reviewed honestly
🔥 BGMI, COD Mobile, Free Fire pro tips
✨ Complete history of gaming industry
Recreate. Reinvent. Reimagine. Only at PUJIVERSE GAMING. 🚀
👉 Subscribe to PUJIVERSE GAMING and join our universe of curious minds, bold creators, and lifelong learners!
📩 Contact: pujiverse@gmail.com
🏷️ Keywords: gaming, video games, BGMI, GTA, elden ring, game review, esports, mobile gaming, game secrets
#️⃣ Hashtags: #Gaming #BGMI #VideoGames #Pujiverse #GameReview #GamingNews</t>
  </si>
  <si>
    <t xml:space="preserve">gaming, video games, BGMI, GTA, elden ring, game review, esports, mobile gaming, game secrets</t>
  </si>
  <si>
    <t xml:space="preserve">gaming,video games,bgmi,gta,elden ring,game review,esports,mobile gaming,game secrets</t>
  </si>
  <si>
    <t xml:space="preserve">Welcome to PUJIVERSE GAMING! 🎉 This is where where games, secrets, and pro-level plays come together. Subscribe and hit the bell to never miss an upload. Drop a comment introducing yourself and tell us what you'd love to see next!</t>
  </si>
  <si>
    <t xml:space="preserve">@pujiversemovies</t>
  </si>
  <si>
    <t xml:space="preserve">Film &amp; Animation</t>
  </si>
  <si>
    <t xml:space="preserve">Signature Pujiverse 3D neon letter 'P' (only the letter P, clean sans-serif uppercase), encircled by a Saturn-like orbital ring tilted diagonally, glossy glowing edges in cyan-purple-magenta gradient, deep cosmic nebula and starfield background with film reels and clapperboard icons orbiting the Saturn ring, projector-light beam cutting across the composition, deep red and gold palette with neon accents, 1:1, 1024x1024px</t>
  </si>
  <si>
    <t xml:space="preserve">Wide 16:9 banner with Signature Pujiverse 3D neon letter 'P' (only the letter P, clean sans-serif uppercase), encircled by a Saturn-like orbital ring tilted diagonally, glossy glowing edges in cyan-purple-magenta gradient, deep cosmic nebula and starfield background centered, film reel unspooling across the foreground, iconic movie-scene silhouettes (without copyrighted likeness) in the background, director's chair and clapperboard floating in the Saturn ring, 'PUJIVERSE MOVIES' in gold-to-crimson gradient neon, tagline 'Every Frame. Every Secret.' in pale gold, dark red nebula with projector-beam light rays, 2560x1440px</t>
  </si>
  <si>
    <t xml:space="preserve">Welcome to PUJIVERSE MOVIES — where cinema's greatest stories are celebrated and decoded. From Hollywood theories to Tollywood deep dives, Bollywood classics, and world cinema masterpieces — we analyze, celebrate, and unpack the films that shape our culture.
Here, you'll find:
💡 Hollywood theories and easter eggs missed
🚀 Tollywood Telugu cinema deep dives
🎯 Bollywood classics and modern hits
🔥 Movie endings explained and decoded
✨ Korean, Japanese, world cinema gems
Recreate. Reinvent. Reimagine. Only at PUJIVERSE MOVIES. 🚀
👉 Subscribe to PUJIVERSE MOVIES and join our universe of curious minds, bold creators, and lifelong learners!
📩 Contact: pujiverse@gmail.com
🏷️ Keywords: movies, bollywood, tollywood, hollywood, film analysis, ending explained, korean film, anime, cinema
#️⃣ Hashtags: #Movies #Bollywood #Tollywood #Pujiverse #Hollywood #FilmAnalysis</t>
  </si>
  <si>
    <t xml:space="preserve">movies, bollywood, tollywood, hollywood, film analysis, ending explained, korean film, anime, cinema</t>
  </si>
  <si>
    <t xml:space="preserve">movies,bollywood,tollywood,hollywood,film analysis,ending explained,korean film,anime,cinema</t>
  </si>
  <si>
    <t xml:space="preserve">Welcome to PUJIVERSE MOVIES! 🎉 This is where where cinema's greatest stories are celebrated and decoded. Subscribe and hit the bell to never miss an upload. Drop a comment introducing yourself and tell us what you'd love to see next!</t>
  </si>
  <si>
    <t xml:space="preserve">@pujiversesports</t>
  </si>
  <si>
    <t xml:space="preserve">Sports</t>
  </si>
  <si>
    <t xml:space="preserve">Signature Pujiverse 3D neon letter 'P' (only the letter P, clean sans-serif uppercase), encircled by a Saturn-like orbital ring tilted diagonally, glossy glowing edges in cyan-purple-magenta gradient, deep cosmic nebula and starfield background with cricket ball, football, basketball, and tennis ball orbiting the Saturn ring, stadium-light streaks in the nebula, orange and electric-blue palette, 1:1, 1024x1024px</t>
  </si>
  <si>
    <t xml:space="preserve">Wide 16:9 banner with Signature Pujiverse 3D neon letter 'P' (only the letter P, clean sans-serif uppercase), encircled by a Saturn-like orbital ring tilted diagonally, glossy glowing edges in cyan-purple-magenta gradient, deep cosmic nebula and starfield background centered, stadium silhouette with floodlights on the left, athlete silhouette mid-action on the right (runner, cricketer, or footballer), various sports balls orbiting in the Saturn ring, 'PUJIVERSE SPORTS' in orange-to-blue gradient neon, tagline 'Greatest Moments. Greatest Stories.' in pale orange, electric-blue nebula with stadium light streaks, 2560x1440px</t>
  </si>
  <si>
    <t xml:space="preserve">Welcome to PUJIVERSE SPORTS — where sports legends and greatest moments live forever. From cricket World Cups and football classics to NBA greatness, F1 racing, and Olympic glory — we celebrate every sport, every champion, and every unforgettable moment in athletic history.
Here, you'll find:
💡 Cricket greatest moments and world cups
🚀 Football Messi, Ronaldo, Champions League
🎯 NBA LeBron, Jordan, Curry legendary games
🔥 F1, MMA, UFC combat sports drama
✨ Olympic glory and India's rising stars
Recreate. Reinvent. Reimagine. Only at PUJIVERSE SPORTS. 🚀
👉 Subscribe to PUJIVERSE SPORTS and join our universe of curious minds, bold creators, and lifelong learners!
📩 Contact: pujiverse@gmail.com
🏷️ Keywords: sports, cricket, football, NBA, F1, MMA, olympics, IPL, champions league, sachin, messi, ronaldo
#️⃣ Hashtags: #Sports #Cricket #Football #NBA #Pujiverse #IPL #Olympics</t>
  </si>
  <si>
    <t xml:space="preserve">sports, cricket, football, NBA, F1, MMA, olympics, IPL, champions league, sachin, messi, ronaldo</t>
  </si>
  <si>
    <t xml:space="preserve">sports,cricket,football,nba,f1,mma,olympics,ipl,champions league,sachin,messi,ronaldo</t>
  </si>
  <si>
    <t xml:space="preserve">Welcome to PUJIVERSE SPORTS! 🎉 This is where where sports legends and greatest moments live forever. Subscribe and hit the bell to never miss an upload. Drop a comment introducing yourself and tell us what you'd love to see next!</t>
  </si>
  <si>
    <t xml:space="preserve">@pujiversecelebrity</t>
  </si>
  <si>
    <t xml:space="preserve">Signature Pujiverse 3D neon letter 'P' (only the letter P, clean sans-serif uppercase), encircled by a Saturn-like orbital ring tilted diagonally, glossy glowing edges in cyan-purple-magenta gradient, deep cosmic nebula and starfield background rendered in glamorous pink and gold neon, Saturn ring made of stars, spotlight beams, and camera-flash bursts, red-carpet texture suggestion in the nebula, 1:1, 1024x1024px</t>
  </si>
  <si>
    <t xml:space="preserve">Wide 16:9 banner with Signature Pujiverse 3D neon letter 'P' (only the letter P, clean sans-serif uppercase), encircled by a Saturn-like orbital ring tilted diagonally, glossy glowing edges in cyan-purple-magenta gradient, deep cosmic nebula and starfield background centered, red-carpet aesthetic foreground with spotlight beams crossing the sky, camera-flash bursts scattered across the nebula, silhouette of a paparazzi crowd on the left, stars floating in the Saturn ring, 'PUJIVERSE CELEBRITY' in rose-gold to magenta gradient, tagline 'Inside the Spotlight' in soft pink, pink-and-gold nebula, 2560x1440px</t>
  </si>
  <si>
    <t xml:space="preserve">Welcome to PUJIVERSE CELEBRITY — where celebrity stories are told honestly and completely. From Bollywood scandals and Hollywood comebacks to Tollywood stars, K-pop phenomena, and creator empires — we tell celebrity stories with research, respect, and real depth.
Here, you'll find:
💡 Bollywood celebrity untold stories
🚀 Hollywood rise and fall dramatic arcs
🎯 Tollywood stars Prabhas, Mahesh, Allu Arjun
🔥 K-pop phenomenon BTS and BLACKPINK
✨ Influencer empires MrBeast to CarryMinati
Recreate. Reinvent. Reimagine. Only at PUJIVERSE CELEBRITY. 🚀
👉 Subscribe to PUJIVERSE CELEBRITY and join our universe of curious minds, bold creators, and lifelong learners!
📩 Contact: pujiverse@gmail.com
🏷️ Keywords: celebrity, bollywood, hollywood, tollywood, SRK, prabhas, BTS, BLACKPINK, MrBeast, influencer
#️⃣ Hashtags: #Celebrity #Bollywood #KPop #Pujiverse #Hollywood #Tollywood</t>
  </si>
  <si>
    <t xml:space="preserve">celebrity, bollywood, hollywood, tollywood, SRK, prabhas, BTS, BLACKPINK, MrBeast, influencer</t>
  </si>
  <si>
    <t xml:space="preserve">celebrity,bollywood,hollywood,tollywood,srk,prabhas,bts,blackpink,mrbeast,influencer</t>
  </si>
  <si>
    <t xml:space="preserve">Welcome to PUJIVERSE CELEBRITY! 🎉 This is where where celebrity stories are told honestly and completely. Subscribe and hit the bell to never miss an upload. Drop a comment introducing yourself and tell us what you'd love to see next!</t>
  </si>
  <si>
    <t xml:space="preserve">@pujiversemusic</t>
  </si>
  <si>
    <t xml:space="preserve">Signature Pujiverse 3D neon letter 'P' (only the letter P, clean sans-serif uppercase), encircled by a Saturn-like orbital ring tilted diagonally, glossy glowing edges in cyan-purple-magenta gradient, deep cosmic nebula and starfield background with vinyl records, headphones, and glowing sound-wave ribbons weaving through the Saturn ring, purple and hot-pink neon palette, 1:1, 1024x1024px</t>
  </si>
  <si>
    <t xml:space="preserve">Wide 16:9 banner with Signature Pujiverse 3D neon letter 'P' (only the letter P, clean sans-serif uppercase), encircled by a Saturn-like orbital ring tilted diagonally, glossy glowing edges in cyan-purple-magenta gradient, deep cosmic nebula and starfield background centered, glowing sound waves radiating outward, vinyl records and music notes orbiting in the Saturn ring, silhouette of a concert crowd with raised hands on the left, stage lights streaking across the scene, 'PUJIVERSE MUSIC' in purple-to-hot-pink gradient neon, tagline 'Feel Every Beat' in pale pink, vibrant purple-pink nebula, 2560x1440px</t>
  </si>
  <si>
    <t xml:space="preserve">Welcome to PUJIVERSE MUSIC — where sound and AI unite to recreate, reinvent, and reimagine music. Here, classic hits are reborn with futuristic rhythm, and brand-new songs emerge from pure imagination. Every beat, voice, and melody is powered by advanced AI tools like Suno — crafted with heart, precision, and creativity. 🎧
Here, you'll find:
💡 Song meanings and lyrics decoded
🚀 Best music of every genre pop to classical
🎯 AI music creation with Suno tutorials
🔥 Music legends A.R. Rahman to Michael Jackson
✨ Best movie songs and background scores
Recreate. Reinvent. Reimagine. Only at PUJIVERSE MUSIC. 🚀
👉 Subscribe to PUJIVERSE MUSIC and join our universe of curious minds, bold creators, and lifelong learners!
📩 Contact: pujiverse@gmail.com
🏷️ Keywords: music, AI music, suno AI, AR Rahman, bollywood music, music production, BGM, remix, music legends
#️⃣ Hashtags: #PujiverseBeatz #SunoAI #AIMusic #Pujiverse #MusicInnovation #ARRahman</t>
  </si>
  <si>
    <t xml:space="preserve">music, AI music, suno AI, AR Rahman, bollywood music, music production, BGM, remix, music legends</t>
  </si>
  <si>
    <t xml:space="preserve">music,ai music,suno ai,ar rahman,bollywood music,music production,bgm,remix,music legends</t>
  </si>
  <si>
    <t xml:space="preserve">Welcome to PUJIVERSE MUSIC! 🎉 This is where where sound and AI unite to recreate, reinvent, and reimagine music. Subscribe and hit the bell to never miss an upload. Drop a comment introducing yourself and tell us what you'd love to see next!</t>
  </si>
  <si>
    <t xml:space="preserve">@pujiversemind</t>
  </si>
  <si>
    <t xml:space="preserve">Signature Pujiverse 3D neon letter 'P' (only the letter P, clean sans-serif uppercase), encircled by a Saturn-like orbital ring tilted diagonally, glossy glowing edges in cyan-purple-magenta gradient, deep cosmic nebula and starfield background with a meditating figure silhouette in lotus pose inside the 'P' core, Saturn ring made of lightbulbs, gears, and stoic-philosophy symbols, teal and violet palette with warm golden accent, 1:1, 1024x1024px</t>
  </si>
  <si>
    <t xml:space="preserve">Wide 16:9 banner with Signature Pujiverse 3D neon letter 'P' (only the letter P, clean sans-serif uppercase), encircled by a Saturn-like orbital ring tilted diagonally, glossy glowing edges in cyan-purple-magenta gradient, deep cosmic nebula and starfield background centered, meditating figure silhouette on the left with sunrise glow behind them, mountain peak in the distant nebula, Saturn ring filled with lightbulbs and book silhouettes, 'PUJIVERSE MIND' in teal-to-gold gradient, tagline 'Master Your Mind. Build Your Life.' in pale teal, calm purple-teal nebula, 2560x1440px</t>
  </si>
  <si>
    <t xml:space="preserve">Welcome to PUJIVERSE MIND — where ancient wisdom meets modern psychology. From Stoic philosophy and atomic habits to productivity mastery and rich-mindset shifts — we turn self-improvement into a practical, science-backed path to a better life.
Here, you'll find:
💡 Build unstoppable habits with tiny changes
🚀 Stoic philosophy for modern daily life
🎯 Productivity and deep work mastery
🔥 Mental health and emotional mastery tools
✨ Rich mindset vs poor mindset shifts
Recreate. Reinvent. Reimagine. Only at PUJIVERSE MIND. 🚀
👉 Subscribe to PUJIVERSE MIND and join our universe of curious minds, bold creators, and lifelong learners!
📩 Contact: pujiverse@gmail.com
🏷️ Keywords: self improvement, atomic habits, stoicism, productivity, mindset, mental health, naval ravikant
#️⃣ Hashtags: #Mindset #SelfImprovement #Stoicism #Pujiverse #Productivity #Discipline</t>
  </si>
  <si>
    <t xml:space="preserve">self improvement, atomic habits, stoicism, productivity, mindset, mental health, naval ravikant</t>
  </si>
  <si>
    <t xml:space="preserve">self improvement,atomic habits,stoicism,productivity,mindset,mental health,naval ravikant</t>
  </si>
  <si>
    <t xml:space="preserve">Welcome to PUJIVERSE MIND! 🎉 This is where where ancient wisdom meets modern psychology. Subscribe and hit the bell to never miss an upload. Drop a comment introducing yourself and tell us what you'd love to see next!</t>
  </si>
  <si>
    <t xml:space="preserve">@pujiversemotivation</t>
  </si>
  <si>
    <t xml:space="preserve">Signature Pujiverse 3D neon letter 'P' (only the letter P, clean sans-serif uppercase), encircled by a Saturn-like orbital ring tilted diagonally, glossy glowing edges in cyan-purple-magenta gradient, deep cosmic nebula and starfield background rendered in fiery orange and gold, Saturn ring made of upward-pointing arrows and rising-sun rays, warm energetic palette, 1:1, 1024x1024px</t>
  </si>
  <si>
    <t xml:space="preserve">Wide 16:9 banner with Signature Pujiverse 3D neon letter 'P' (only the letter P, clean sans-serif uppercase), encircled by a Saturn-like orbital ring tilted diagonally, glossy glowing edges in cyan-purple-magenta gradient, deep cosmic nebula and starfield background centered, towering mountain peak on the left with a tiny figure reaching the summit, brilliant sunrise rays bursting from behind the logo, Saturn ring filled with upward arrows and flame accents, 'PUJIVERSE MOTIVATION' in fiery-orange to gold gradient, tagline 'Rise. Every Day.' in pale gold, warm orange-gold nebula, 2560x1440px</t>
  </si>
  <si>
    <t xml:space="preserve">Welcome to PUJIVERSE MOTIVATION — where the greatest speeches fire up your day. From legendary motivational speakers to rags-to-riches stories and daily discipline fuel — we turn motivation into a force that transforms how you show up every morning.
Here, you'll find:
💡 Best motivational speeches that changed lives
🚀 Rags to riches stories from zero to hero
🎯 Never give up inspirational comebacks
🔥 Discipline over motivation mental toughness
✨ Daily morning motivation and fuel clips
Recreate. Reinvent. Reimagine. Only at PUJIVERSE MOTIVATION. 🚀
👉 Subscribe to PUJIVERSE MOTIVATION and join our universe of curious minds, bold creators, and lifelong learners!
📩 Contact: pujiverse@gmail.com
🏷️ Keywords: motivation, motivational speech, inspiration, success story, discipline, david goggins, tony robbins
#️⃣ Hashtags: #Motivation #Inspiration #Pujiverse #Discipline #SuccessStory #MindsetMatters</t>
  </si>
  <si>
    <t xml:space="preserve">motivation, motivational speech, inspiration, success story, discipline, david goggins, tony robbins</t>
  </si>
  <si>
    <t xml:space="preserve">motivation,motivational speech,inspiration,success story,discipline,david goggins,tony robbins</t>
  </si>
  <si>
    <t xml:space="preserve">Welcome to PUJIVERSE MOTIVATION! 🎉 This is where where the greatest speeches fire up your day. Subscribe and hit the bell to never miss an upload. Drop a comment introducing yourself and tell us what you'd love to see next!</t>
  </si>
  <si>
    <t xml:space="preserve">@pujiversehistory</t>
  </si>
  <si>
    <t xml:space="preserve">Signature Pujiverse 3D neon letter 'P' (only the letter P, clean sans-serif uppercase), encircled by a Saturn-like orbital ring tilted diagonally, glossy glowing edges in cyan-purple-magenta gradient, deep cosmic nebula and starfield background with ancient scroll, quill, sword, and crown icons orbiting the Saturn ring, sepia-gold palette with neon accents, faint timeline markers in the nebula, 1:1, 1024x1024px</t>
  </si>
  <si>
    <t xml:space="preserve">Wide 16:9 banner with Signature Pujiverse 3D neon letter 'P' (only the letter P, clean sans-serif uppercase), encircled by a Saturn-like orbital ring tilted diagonally, glossy glowing edges in cyan-purple-magenta gradient, deep cosmic nebula and starfield background centered, ancient Roman columns on the left and Egyptian pyramid silhouette on the right, sepia-toned historical artifacts (scrolls, swords, crowns) floating in the Saturn ring, 'PUJIVERSE HISTORY' in sepia-to-gold gradient, tagline 'The Past, Uncovered' in pale gold, amber-and-deep-brown nebula with subtle timeline markers, 2560x1440px</t>
  </si>
  <si>
    <t xml:space="preserve">Welcome to PUJIVERSE HISTORY — where the past comes alive in vivid storytelling. From ancient Indian empires to World Wars, brutal rulers, lost civilizations, and the Indian freedom struggle — we bring history to life with drama, depth, and real research.
Here, you'll find:
💡 Ancient India Maurya, Chola, Vijayanagara
🚀 World Wars WW1 and WW2 explained
🎯 Brutal rulers and dictators history
🔥 Lost civilizations Indus, Maya, Egypt
✨ Indian freedom struggle untold stories
Recreate. Reinvent. Reimagine. Only at PUJIVERSE HISTORY. 🚀
👉 Subscribe to PUJIVERSE HISTORY and join our universe of curious minds, bold creators, and lifelong learners!
📩 Contact: pujiverse@gmail.com
🏷️ Keywords: history, indian history, world war, ancient india, lost civilization, mughal, bhagat singh, WW2
#️⃣ Hashtags: #History #IndianHistory #WorldWar #Pujiverse #AncientIndia #Freedom</t>
  </si>
  <si>
    <t xml:space="preserve">history, indian history, world war, ancient india, lost civilization, mughal, bhagat singh, WW2</t>
  </si>
  <si>
    <t xml:space="preserve">history,indian history,world war,ancient india,lost civilization,mughal,bhagat singh,ww2</t>
  </si>
  <si>
    <t xml:space="preserve">Welcome to PUJIVERSE HISTORY! 🎉 This is where where the past comes alive in vivid storytelling. Subscribe and hit the bell to never miss an upload. Drop a comment introducing yourself and tell us what you'd love to see next!</t>
  </si>
  <si>
    <t xml:space="preserve">@pujiverselanguages</t>
  </si>
  <si>
    <t xml:space="preserve">Signature Pujiverse 3D neon letter 'P' (only the letter P, clean sans-serif uppercase), encircled by a Saturn-like orbital ring tilted diagonally, glossy glowing edges in cyan-purple-magenta gradient, deep cosmic nebula and starfield background, Saturn ring composed of colorful speech bubbles containing characters from different scripts (Hindi, Telugu, Arabic, Chinese, Japanese, Korean, Cyrillic, Latin), dark-blue cosmic background matching the reference image, 1:1, 1024x1024px</t>
  </si>
  <si>
    <t xml:space="preserve">Wide 16:9 banner with Signature Pujiverse 3D neon letter 'P' (only the letter P, clean sans-serif uppercase), encircled by a Saturn-like orbital ring tilted diagonally, glossy glowing edges in cyan-purple-magenta gradient, deep cosmic nebula and starfield background on the right (surrounded by clustered multilingual speech bubbles), stylized dark world map across the background lit with glowing city-lights, colorful speech bubbles with different alphabets scattered over the continents, 'PUJIVERSE LANGUAGES' in clean white modern font with multicolor gradient underline, tagline 'Speak the World' in pale cyan, deep-blue cosmic backdrop, 2560x1440px</t>
  </si>
  <si>
    <t xml:space="preserve">Welcome to PUJIVERSE LANGUAGES — where world languages become easy and fun to learn. From Spanish and Japanese to Korean, all major Indian languages, and English fluency — we turn language learning into a practical, joyful skill anyone can master with the right method.
Here, you'll find:
💡 Learn Spanish from zero to conversational
🚀 Learn Japanese for anime, manga, travel
🎯 Learn Korean with K-pop and K-drama
🔥 Indian languages Hindi, Telugu, Tamil, Bengali
✨ English mastery grammar to perfect fluency
Recreate. Reinvent. Reimagine. Only at PUJIVERSE LANGUAGES. 🚀
👉 Subscribe to PUJIVERSE LANGUAGES and join our universe of curious minds, bold creators, and lifelong learners!
📩 Contact: pujiverse@gmail.com
🏷️ Keywords: language learning, learn spanish, learn japanese, learn korean, hindi, telugu, tamil, english, polyglot
#️⃣ Hashtags: #LearnLanguages #LearnSpanish #LearnJapanese #Pujiverse #IndianLanguages #Polyglot</t>
  </si>
  <si>
    <t xml:space="preserve">language learning, learn spanish, learn japanese, learn korean, hindi, telugu, tamil, english, polyglot</t>
  </si>
  <si>
    <t xml:space="preserve">language learning,learn spanish,learn japanese,learn korean,hindi,telugu,tamil,english,polyglot</t>
  </si>
  <si>
    <t xml:space="preserve">Welcome to PUJIVERSE LANGUAGES! 🎉 This is where where world languages become easy and fun to learn. Subscribe and hit the bell to never miss an upload. Drop a comment introducing yourself and tell us what you'd love to see next!</t>
  </si>
  <si>
    <t xml:space="preserve">@pujiversekids</t>
  </si>
  <si>
    <t xml:space="preserve">Cartoon kawaii version of the Signature Pujiverse 3D neon letter 'P' (only the letter P, clean sans-serif uppercase), encircled by a Saturn-like orbital ring tilted diagonally, glossy glowing edges in cyan-purple-magenta gradient, deep cosmic nebula and starfield background — friendly smiling face inside the 'P', rainbow Saturn ring instead of neon, happy-faced mini-planets orbiting around it, bright primary rainbow palette, space-cartoon aesthetic matching the reference image, 1:1, 1024x1024px</t>
  </si>
  <si>
    <t xml:space="preserve">Wide 16:9 cheerful cartoon banner with kawaii-style Signature Pujiverse 3D neon letter 'P' (only the letter P, clean sans-serif uppercase), encircled by a Saturn-like orbital ring tilted diagonally, glossy glowing edges in cyan-purple-magenta gradient, deep cosmic nebula and starfield background on the left (smiling face, rainbow ring), happy planets with faces scattered across the scene, rainbow arc streaking through the middle, stars and sparkles everywhere, 'PUJIVERSE KIDS' in bubbly multi-color bold font (red, yellow, orange, blue), tagline 'Learn. Laugh. Grow.' in playful font, bright violet-blue sparkly space backdrop, 2560x1440px</t>
  </si>
  <si>
    <t xml:space="preserve">Welcome to PUJIVERSE KIDS — where learning feels like play and every child shines. From ABCs and 123s to Panchatantra stories, nursery rhymes, fun science, and values that shape good humans — we make early childhood learning joyful, safe, and wonderful.
Here, you'll find:
💡 ABC, 123, shapes, and colors fun learning
🚀 Panchatantra, Akbar Birbal moral stories
🎯 Nursery rhymes classic and Indian favorites
🔥 Fun science experiments kids love
✨ Good habits and values through stories
Recreate. Reinvent. Reimagine. Only at PUJIVERSE KIDS. 🚀
👉 Subscribe to PUJIVERSE KIDS and join our universe of curious minds, bold creators, and lifelong learners!
📩 Contact: pujiverse@gmail.com
🏷️ Keywords: kids learning, nursery rhymes, panchatantra, kids stories, educational, ABC, numbers, akbar birbal
#️⃣ Hashtags: #Kids #KidsLearning #Pujiverse #Educational #NurseryRhymes #KidsStories</t>
  </si>
  <si>
    <t xml:space="preserve">kids learning, nursery rhymes, panchatantra, kids stories, educational, ABC, numbers, akbar birbal</t>
  </si>
  <si>
    <t xml:space="preserve">kids learning,nursery rhymes,panchatantra,kids stories,educational,abc,numbers,akbar birbal</t>
  </si>
  <si>
    <t xml:space="preserve">Welcome to PUJIVERSE KIDS! 🎉 This is where where learning feels like play and every child shines. Subscribe and hit the bell to never miss an upload. Drop a comment introducing yourself and tell us what you'd love to see next!</t>
  </si>
  <si>
    <t xml:space="preserve">@pujiversefitness</t>
  </si>
  <si>
    <t xml:space="preserve">Signature Pujiverse 3D neon letter 'P' (only the letter P, clean sans-serif uppercase), encircled by a Saturn-like orbital ring tilted diagonally, glossy glowing edges in cyan-purple-magenta gradient, deep cosmic nebula and starfield background with dumbbell and kettlebell silhouettes orbiting the Saturn ring, runner silhouette inside the 'P' core, electric-green and black palette, 1:1, 1024x1024px</t>
  </si>
  <si>
    <t xml:space="preserve">Wide 16:9 banner with Signature Pujiverse 3D neon letter 'P' (only the letter P, clean sans-serif uppercase), encircled by a Saturn-like orbital ring tilted diagonally, glossy glowing edges in cyan-purple-magenta gradient, deep cosmic nebula and starfield background centered, silhouette of a strong figure flexing on the left, runner silhouette mid-stride on the right, dumbbells and kettlebells floating in the Saturn ring, sunrise glow on the horizon, 'PUJIVERSE FITNESS' in electric-green to cyan gradient neon, tagline 'Stronger. Every Day.' in pale green, dark green-teal nebula, 2560x1440px</t>
  </si>
  <si>
    <t xml:space="preserve">Welcome to PUJIVERSE FITNESS — where every workout, meal, and habit transforms lives. From 30-day challenges and home workouts to gym training, fat loss, and Indian fitness nutrition — we turn fitness into a sustainable lifestyle, not a short-term sprint.
Here, you'll find:
💡 30-day transformation challenges real results
🚀 Home workouts no gym no equipment needed
🎯 Gym training beginner to advanced guide
🔥 Weight loss science-backed methods that work
✨ Indian nutrition high-protein vegetarian meals
Recreate. Reinvent. Reimagine. Only at PUJIVERSE FITNESS. 🚀
👉 Subscribe to PUJIVERSE FITNESS and join our universe of curious minds, bold creators, and lifelong learners!
📩 Contact: pujiverse@gmail.com
🏷️ Keywords: fitness, weight loss, home workout, gym, bodybuilding, indian fitness, nutrition, 30 day challenge
#️⃣ Hashtags: #Fitness #WeightLoss #HomeWorkout #Pujiverse #Bodybuilding #IndianFitness</t>
  </si>
  <si>
    <t xml:space="preserve">fitness, weight loss, home workout, gym, bodybuilding, indian fitness, nutrition, 30 day challenge</t>
  </si>
  <si>
    <t xml:space="preserve">fitness,weight loss,home workout,gym,bodybuilding,indian fitness,nutrition,30 day challenge</t>
  </si>
  <si>
    <t xml:space="preserve">Welcome to PUJIVERSE FITNESS! 🎉 This is where where every workout, meal, and habit transforms lives. Subscribe and hit the bell to never miss an upload. Drop a comment introducing yourself and tell us what you'd love to see next!</t>
  </si>
  <si>
    <t xml:space="preserve">@pujiverserecipes</t>
  </si>
  <si>
    <t xml:space="preserve">Warmer version of the Signature Pujiverse 3D neon letter 'P' (only the letter P, clean sans-serif uppercase), encircled by a Saturn-like orbital ring tilted diagonally, glossy glowing edges in cyan-purple-magenta gradient, deep cosmic nebula and starfield background rendered in sparkling pink-gold neon (matching the reference image), orbital rings made of sparkle trails, flying cinnamon sticks, star anise, and spices floating around the logo, warm amber-pink palette, 1:1, 1024x1024px</t>
  </si>
  <si>
    <t xml:space="preserve">Wide 16:9 warm-lit kitchen banner with the sparkling pink-gold Signature Pujiverse 3D neon letter 'P' (only the letter P, clean sans-serif uppercase), encircled by a Saturn-like orbital ring tilted diagonally, glossy glowing edges in cyan-purple-magenta gradient, deep cosmic nebula and starfield background on the right (matching reference image exactly), cascade of flying spices (star anise, cinnamon sticks, cloves, bay leaves) swirling on the left with rising steam, cozy kitchen lighting in the background, 'PUJIVERSE RECIPES' in warm glowing amber-gold font, tagline 'Cook the World' in soft pink, warm golden-amber backdrop, 2560x1440px</t>
  </si>
  <si>
    <t xml:space="preserve">Welcome to PUJIVERSE RECIPES — where the world's best flavors come home to your kitchen. From South Indian dosas and North Indian butter chicken to American-Italian classics, Asian favorites, and global street food — we bring authentic recipes to every home kitchen.
Here, you'll find:
💡 South Indian dosa, idli, biryani classics
🚀 North Indian butter chicken, naan, dal makhani
🎯 American and Italian pizza, pasta, burgers
🔥 Chinese, Thai, Asian restaurant-style home
✨ Global street food India, Mexico, Thailand
Recreate. Reinvent. Reimagine. Only at PUJIVERSE RECIPES. 🚀
👉 Subscribe to PUJIVERSE RECIPES and join our universe of curious minds, bold creators, and lifelong learners!
📩 Contact: pujiverse@gmail.com
🏷️ Keywords: recipes, indian food, cooking, biryani, butter chicken, dosa, pizza, pasta, street food, south indian
#️⃣ Hashtags: #Recipes #IndianFood #Cooking #Pujiverse #StreetFood #HomeCooking</t>
  </si>
  <si>
    <t xml:space="preserve">recipes, indian food, cooking, biryani, butter chicken, dosa, pizza, pasta, street food, south indian</t>
  </si>
  <si>
    <t xml:space="preserve">recipes,indian food,cooking,biryani,butter chicken,dosa,pizza,pasta,street food,south indian</t>
  </si>
  <si>
    <t xml:space="preserve">Welcome to PUJIVERSE RECIPES! 🎉 This is where where the world's best flavors come home to your kitchen. Subscribe and hit the bell to never miss an upload. Drop a comment introducing yourself and tell us what you'd love to see next!</t>
  </si>
  <si>
    <t xml:space="preserve">@pujiverselifestyle</t>
  </si>
  <si>
    <t xml:space="preserve">People &amp; Blogs</t>
  </si>
  <si>
    <t xml:space="preserve">Signature Pujiverse 3D neon letter 'P' (only the letter P, clean sans-serif uppercase), encircled by a Saturn-like orbital ring tilted diagonally, glossy glowing edges in cyan-purple-magenta gradient, deep cosmic nebula and starfield background in soft muted sage-and-cream neon, Saturn ring made of tiny potted plants, coffee cups, journals, and candles, minimalist aesthetic, 1:1, 1024x1024px</t>
  </si>
  <si>
    <t xml:space="preserve">Wide 16:9 soft-aesthetic banner with muted Signature Pujiverse 3D neon letter 'P' (only the letter P, clean sans-serif uppercase), encircled by a Saturn-like orbital ring tilted diagonally, glossy glowing edges in cyan-purple-magenta gradient, deep cosmic nebula and starfield background centered, cozy workspace silhouettes on the left (plant, journal, coffee cup, sunrise window), soft warm light rays, Saturn ring filled with wellness and routine icons, 'PUJIVERSE LIFESTYLE' in sage-to-cream gradient, tagline 'Live Beautifully. Live Intentionally.' in soft beige, muted dusty-pink and sage nebula, 2560x1440px</t>
  </si>
  <si>
    <t xml:space="preserve">Welcome to PUJIVERSE LIFESTYLE — where better living is built one habit at a time. From morning routines and minimalism to aesthetic daily life, home organization, and real self-care — we turn everyday living into something intentional, beautiful, and sustainable.
Here, you'll find:
💡 Morning routines 5AM club miracle morning
🚀 Minimalism and decluttering to own less
🎯 Aesthetic daily life cozy and soft living
🔥 Home organization and budget interior design
✨ Self-care rituals mental physical emotional
Recreate. Reinvent. Reimagine. Only at PUJIVERSE LIFESTYLE. 🚀
👉 Subscribe to PUJIVERSE LIFESTYLE and join our universe of curious minds, bold creators, and lifelong learners!
📩 Contact: pujiverse@gmail.com
🏷️ Keywords: lifestyle, morning routine, minimalism, self care, aesthetic, home decor, wellness, 5am club
#️⃣ Hashtags: #Lifestyle #MorningRoutine #Minimalism #Pujiverse #SelfCare #Aesthetic</t>
  </si>
  <si>
    <t xml:space="preserve">lifestyle, morning routine, minimalism, self care, aesthetic, home decor, wellness, 5am club</t>
  </si>
  <si>
    <t xml:space="preserve">lifestyle,morning routine,minimalism,self care,aesthetic,home decor,wellness,5am club</t>
  </si>
  <si>
    <t xml:space="preserve">Welcome to PUJIVERSE LIFESTYLE! 🎉 This is where where better living is built one habit at a time. Subscribe and hit the bell to never miss an upload. Drop a comment introducing yourself and tell us what you'd love to see next!</t>
  </si>
  <si>
    <t xml:space="preserve">@pujiversedevotional</t>
  </si>
  <si>
    <t xml:space="preserve">Signature Pujiverse 3D neon letter 'P' (only the letter P, clean sans-serif uppercase), encircled by a Saturn-like orbital ring tilted diagonally, glossy glowing edges in cyan-purple-magenta gradient, deep cosmic nebula and starfield background rendered in warm saffron and gold neon, Saturn ring made of glowing diyas (oil lamps), lotus flowers, and Om symbols, peaceful spiritual aesthetic, 1:1, 1024x1024px</t>
  </si>
  <si>
    <t xml:space="preserve">Wide 16:9 serene banner with saffron-gold Signature Pujiverse 3D neon letter 'P' (only the letter P, clean sans-serif uppercase), encircled by a Saturn-like orbital ring tilted diagonally, glossy glowing edges in cyan-purple-magenta gradient, deep cosmic nebula and starfield background centered, silhouette of a Hindu temple with domes on the left glowing at sunrise, lotus flowers floating in the foreground, Om symbols and diyas (oil lamps) orbiting in the Saturn ring, 'PUJIVERSE DEVOTIONAL' in saffron-to-gold gradient, tagline 'Faith. Peace. Purpose.' in pale gold, warm saffron-orange nebula with soft light rays, 2560x1440px</t>
  </si>
  <si>
    <t xml:space="preserve">Welcome to PUJIVERSE DEVOTIONAL — where faith, bhakti, and divine wisdom uplift the soul. From Lord Shiva's mantras to Krishna's Bhagavad Gita, Hanuman Chalisa, Divine Mothers, and Venkateswara Suprabhatam — we bring daily devotional content for the soul seeking peace.
Here, you'll find:
💡 Lord Shiva bhajans, mantras, Mahadev stories
🚀 Lord Krishna Bhagavad Gita and divine leelas
🎯 Ganesha, Hanuman, beloved deity bhajans
🔥 Divine Mothers Durga, Lakshmi, Saraswati
✨ Venkateswara, Sai Baba, Lord Rama devotional
Recreate. Reinvent. Reimagine. Only at PUJIVERSE DEVOTIONAL. 🚀
👉 Subscribe to PUJIVERSE DEVOTIONAL and join our universe of curious minds, bold creators, and lifelong learners!
📩 Contact: pujiverse@gmail.com
🏷️ Keywords: devotional, hindu, bhajan, mantra, bhagavad gita, shiva, krishna, hanuman chalisa, sai baba, venkateswara
#️⃣ Hashtags: #Devotional #Bhajan #Hindu #Pujiverse #Mahadev #Krishna</t>
  </si>
  <si>
    <t xml:space="preserve">devotional, hindu, bhajan, mantra, bhagavad gita, shiva, krishna, hanuman chalisa, sai baba, venkateswara</t>
  </si>
  <si>
    <t xml:space="preserve">devotional,hindu,bhajan,mantra,bhagavad gita,shiva,krishna,hanuman chalisa,sai baba,venkateswara</t>
  </si>
  <si>
    <t xml:space="preserve">Welcome to PUJIVERSE DEVOTIONAL! 🎉 This is where where faith, bhakti, and divine wisdom uplift the soul. Subscribe and hit the bell to never miss an upload. Drop a comment introducing yourself and tell us what you'd love to see next!</t>
  </si>
  <si>
    <t xml:space="preserve">@pujiverseshorts</t>
  </si>
  <si>
    <t xml:space="preserve">Signature Pujiverse 3D neon letter 'P' (only the letter P, clean sans-serif uppercase), encircled by a Saturn-like orbital ring tilted diagonally, glossy glowing edges in cyan-purple-magenta gradient, deep cosmic nebula and starfield background with a prominent triangular play button inside the 'P' core, Saturn ring made of vertical smartphone frames showing quick video thumbnails, bright energetic neon gradient (red-orange-purple-cyan), 1:1, 1024x1024px</t>
  </si>
  <si>
    <t xml:space="preserve">Wide 16:9 energetic banner with Signature Pujiverse 3D neon letter 'P' (only the letter P, clean sans-serif uppercase), encircled by a Saturn-like orbital ring tilted diagonally, glossy glowing edges in cyan-purple-magenta gradient, deep cosmic nebula and starfield background centered, vertical phone-frame thumbnails tiled across both sides showing diverse content stills (blurred), prominent play button icons and swipe arrows, bright multi-color neon palette (red, orange, magenta, cyan), 'PUJIVERSE SHORTS' in bold multi-color gradient font, tagline '60 Seconds. Infinite Stories.' in pale cyan, vibrant rainbow nebula backdrop, 2560x1440px</t>
  </si>
  <si>
    <t xml:space="preserve">Welcome to PUJIVERSE SHORTS — where the best of Pujiverse arrives in 60 seconds. From mind-blowing facts to viral moments, life hacks, and motivational fire — we deliver the best of every Pujiverse channel in bite-sized shorts made for today's fast-moving feed.
Here, you'll find:
💡 Mind-blowing facts in 60 seconds daily
🚀 Best moments from every Pujiverse channel
🎯 Life hacks that actually work tested
🔥 Viral moments and trending topics now
✨ Quick motivation clips to fire up your day
Recreate. Reinvent. Reimagine. Only at PUJIVERSE SHORTS. 🚀
👉 Subscribe to PUJIVERSE SHORTS and join our universe of curious minds, bold creators, and lifelong learners!
📩 Contact: pujiverse@gmail.com
🏷️ Keywords: shorts, viral, trending, facts, life hacks, motivation, quick tips, pujiverse shorts
#️⃣ Hashtags: #Shorts #Viral #Pujiverse #Facts #Motivation #Trending</t>
  </si>
  <si>
    <t xml:space="preserve">shorts, viral, trending, facts, life hacks, motivation, quick tips, pujiverse shorts</t>
  </si>
  <si>
    <t xml:space="preserve">shorts,viral,trending,facts,life hacks,motivation,quick tips,pujiverse shorts</t>
  </si>
  <si>
    <t xml:space="preserve">Welcome to PUJIVERSE SHORTS! 🎉 This is where where the best of Pujiverse arrives in 60 seconds. Subscribe and hit the bell to never miss an upload. Drop a comment introducing yourself and tell us what you'd love to see next!</t>
  </si>
  <si>
    <t xml:space="preserve">@pujiverseocean</t>
  </si>
  <si>
    <t xml:space="preserve">Pets &amp; Animals</t>
  </si>
  <si>
    <t xml:space="preserve">Signature Pujiverse 3D neon letter 'P' (only the letter P, clean sans-serif uppercase), encircled by Saturn-like orbital ring tilted diagonally, glossy glowing edges in cyan-purple-magenta gradient, deep cosmic nebula background fusing with underwater ocean — silhouette of majestic whale or shark.</t>
  </si>
  <si>
    <t xml:space="preserve">Wide cinematic 16:9 banner with Signature Pujiverse 3D neon letter 'P', Saturn-like ring, cosmic nebula background fusing with deep ocean scene — coral reefs, bioluminescent jellyfish, distant whales. Text: 'PUJIVERSE OCEAN — Explore the Deep'.</t>
  </si>
  <si>
    <t xml:space="preserve">Welcome to PUJIVERSE OCEAN — where the ocean's most fascinating creatures come to light. From sharks and whales to deep-sea monsters, coral reefs, and aquarium wonders — we dive into the mysterious world of marine life with stunning footage and real marine science.
Here, you'll find:
💡 Shark species and their incredible behaviors
🚀 Whales, dolphins, and intelligent sea mammals
🎯 Deep-sea creatures from the ocean's darkest depths
🔥 Coral reefs and colorful tropical fish explored
✨ Aquariums, aquascaping, and pet fish care
Recreate. Reinvent. Reimagine. Only at PUJIVERSE OCEAN. 🚀
👉 Subscribe to PUJIVERSE OCEAN and explore the deep!
📩 Contact: pujiverse@gmail.com
🏷️ Keywords: marine life, ocean, sea creatures, sharks, whales, deep sea, coral reef, aquarium, fish
#️⃣ Hashtags: #PujiverseOcean #MarineLife #Ocean #Sharks #Whales #DeepSea #CoralReef</t>
  </si>
  <si>
    <t xml:space="preserve">pujiverse.com | Instagram: @pujiverseofficial | X: @pujiverse</t>
  </si>
  <si>
    <t xml:space="preserve">marine life, ocean, sea creatures, sharks, whales, deep sea, coral reef, aquarium, fish species, marine biology</t>
  </si>
  <si>
    <t xml:space="preserve">marine life,ocean,sea creatures,sharks,whales,deep sea,coral reef,aquarium,fish</t>
  </si>
  <si>
    <t xml:space="preserve">spam, scam, hate, abuse, stupid, idiot, bot, fake, crypto pump, free giveaway, click here, free money, nude, leaked, adult, escort, onlyfans</t>
  </si>
  <si>
    <t xml:space="preserve">Welcome to PUJIVERSE AQUA! 🎉 This is where where the ocean's most fascinating creatures come to light. Subscribe and hit the bell to never miss an upload. Drop a comment introducing yourself and tell us what you'd love to see next!</t>
  </si>
  <si>
    <t xml:space="preserve">1) Be respectful to all viewers and creators. 2) No spam, self-promotion, or external links. 3) No hate speech, harassment, or personal attacks. 4) Keep comments on-topic. 5) Protect privacy — no sharing personal information. 6) English, Hindi, and Telugu welcome. 7) Moderators reserve the right to hide/remove violations. Together we build a kind, curious Pujiverse community. 🚀</t>
  </si>
  <si>
    <t xml:space="preserve">@pujiverseaviation</t>
  </si>
  <si>
    <t xml:space="preserve">Autos &amp; Vehicles</t>
  </si>
  <si>
    <t xml:space="preserve">Signature Pujiverse 3D neon letter 'P' (only the letter P, clean sans-serif uppercase), encircled by Saturn-like orbital ring tilted diagonally, glossy glowing edges in cyan-purple-magenta gradient, deep cosmic nebula — silhouette of sleek fighter jet streaking across sky.</t>
  </si>
  <si>
    <t xml:space="preserve">Wide cinematic 16:9 banner with Signature Pujiverse 3D neon letter 'P', Saturn-like ring, cosmic nebula background fusing with clouds and jet contrails — sleek aircraft silhouette. Text: 'PUJIVERSE AVIATION — Aviation &amp; Flight'.</t>
  </si>
  <si>
    <t xml:space="preserve">Welcome to PUJIVERSE AVIATION — where aviation, jets, and the sky come alive. From commercial aircraft and fighter jets to private aviation, airport secrets, and aviation history — we celebrate everything that flies with cinematic footage and real pilot insights.
Here, you'll find:
💡 Commercial aircraft Boeing, Airbus, Dreamliner
🚀 Fighter jets F-22, Rafale, Su-57, Tejas compared
🎯 Private jets and luxury aviation inside tours
🔥 Aviation history greatest flights and disasters
✨ Pilot career, cockpit life, and airport secrets
Recreate. Reinvent. Reimagine. Only at PUJIVERSE AVIATION. 🚀
👉 Subscribe to PUJIVERSE AVIATION and take flight!
📩 Contact: pujiverse@gmail.com
🏷️ Keywords: aviation, aeroplane, airplane, fighter jet, boeing, airbus, pilot, airport, private jet
#️⃣ Hashtags: #PujiverseAviation #Aviation #Aeroplane #FighterJet #Pilot #Boeing #Airbus</t>
  </si>
  <si>
    <t xml:space="preserve">aviation, aeroplane, airplane, fighter jet, boeing, airbus, pilot, airport, private jet, aviation history, flight</t>
  </si>
  <si>
    <t xml:space="preserve">aviation,aeroplane,airplane,fighter jet,boeing,airbus,pilot,airport,private jet</t>
  </si>
  <si>
    <t xml:space="preserve">Welcome to PUJIVERSE AERO! 🎉 This is where where aviation, jets, and the sky come alive. Subscribe and hit the bell to never miss an upload. Drop a comment introducing yourself and tell us what you'd love to see next!</t>
  </si>
  <si>
    <t xml:space="preserve">@pujiverseagriculture</t>
  </si>
  <si>
    <t xml:space="preserve">Signature Pujiverse 3D neon letter 'P' (only the letter P, clean sans-serif uppercase), encircled by Saturn-like orbital ring tilted diagonally, glossy glowing edges in cyan-purple-magenta gradient, deep cosmic nebula and starfield background. Subtle green leaf and wheat stalk silhouettes beneath the P, earth-to-cosmos fusion.</t>
  </si>
  <si>
    <t xml:space="preserve">Wide cinematic 16:9 banner with Signature Pujiverse 3D neon letter 'P', Saturn-like orbital ring, glossy glowing edges in cyan-purple-magenta gradient, cosmic nebula background. Background fuses with golden wheat fields and green farmland. Text: 'PUJIVERSE AGRICULTURE — Grow with Us'.</t>
  </si>
  <si>
    <t xml:space="preserve">Welcome to PUJIVERSE AGRICULTURE — where farming, nature, and sustainable living grow together. From modern farming techniques and organic gardening to livestock, agri-business, and rural innovation — we celebrate agriculture as the backbone of civilization and the future of food.
Here, you'll find:
💡 Modern farming techniques and smart agriculture
🚀 Organic gardening and home farming tips
🎯 Livestock care and dairy farming essentials
🔥 Agri-business ideas and rural entrepreneurship
✨ Sustainable living and permaculture practices
Recreate. Reinvent. Reimagine. Only at PUJIVERSE AGRICULTURE. 🚀
👉 Subscribe to PUJIVERSE AGRICULTURE and join the Pujiverse!
📩 Contact: pujiverse@gmail.com
🏷️ Keywords: agriculture, farming, organic gardening, livestock, agri-business, sustainable farming, permaculture, home farming
#️⃣ Hashtags: #PujiverseAgriculture #Farming #Agriculture #OrganicGardening #SmartFarming #Pujiverse</t>
  </si>
  <si>
    <t xml:space="preserve">agriculture, farming, organic gardening, livestock, agri-business, sustainable farming, permaculture, home farming</t>
  </si>
  <si>
    <t xml:space="preserve">agriculture,farming,organic gardening,livestock,agri-business,sustainable farming,permaculture,home farming</t>
  </si>
  <si>
    <t xml:space="preserve">Welcome to Pujiverse Agriculture! 🎉 This is where farming, nature, and sustainable living grow together. Subscribe and hit the bell to never miss an upload. Drop a comment introducing yourself!</t>
  </si>
  <si>
    <t xml:space="preserve">1) Be respectful. 2) No spam or self-promotion. 3) No hate speech. 4) Keep comments on-topic. 5) No sharing personal info. 6) English, Hindi, Telugu welcome. 7) Moderators may hide violations. Together we build a kind, curious Pujiverse. 🚀</t>
  </si>
  <si>
    <t xml:space="preserve">@pujiversetransport</t>
  </si>
  <si>
    <t xml:space="preserve">Signature Pujiverse 3D neon letter 'P' (only the letter P, clean sans-serif uppercase), encircled by Saturn-like orbital ring tilted diagonally, glossy glowing edges in cyan-purple-magenta gradient, deep cosmic nebula and starfield background. Subtle silhouette of a train and truck beneath the P, road-to-cosmos fusion.</t>
  </si>
  <si>
    <t xml:space="preserve">Wide cinematic 16:9 banner with Signature Pujiverse 3D neon letter 'P', Saturn-like orbital ring, glossy glowing edges in cyan-purple-magenta gradient, cosmic nebula background. Background fuses with highways, railways, and cargo ships. Text: 'PUJIVERSE TRANSPORT — Vehicles &amp; Journeys'.</t>
  </si>
  <si>
    <t xml:space="preserve">Welcome to PUJIVERSE TRANSPORT — where the world's greatest vehicles and journeys come alive. From trains and trucks to ships, superbikes, electric vehicles, and mega infrastructure — we explore every way humans move across land, sea, and rail with cinematic storytelling.
Here, you'll find:
💡 Trains and railways around the world explored
🚀 Trucks, superbikes, and heavy vehicles
🎯 Electric vehicles and green transport future
🔥 Ships, cargo, and maritime transport
✨ Mega infrastructure — bridges, tunnels, highways
Recreate. Reinvent. Reimagine. Only at PUJIVERSE TRANSPORT. 🚀
👉 Subscribe to PUJIVERSE TRANSPORT and join the Pujiverse!
📩 Contact: pujiverse@gmail.com
🏷️ Keywords: transport, trains, trucks, ships, electric vehicle, EV, railways, superbike, maritime, infrastructure
#️⃣ Hashtags: #PujiverseTransport #Transport #Trains #Ships #EV #Superbike #Infrastructure #Pujiverse</t>
  </si>
  <si>
    <t xml:space="preserve">transport, trains, trucks, ships, electric vehicle, EV, railways, superbike, maritime, infrastructure</t>
  </si>
  <si>
    <t xml:space="preserve">transport,trains,trucks,ships,electric vehicle,ev,railways,superbike,maritime,infrastructure</t>
  </si>
  <si>
    <t xml:space="preserve">Welcome to Pujiverse Transport! 🎉 This is where the world's greatest vehicles and journeys come alive. Subscribe and hit the bell to never miss an upload. Drop a comment introducing yourself!</t>
  </si>
  <si>
    <t xml:space="preserve">@pujiverselifehacks</t>
  </si>
  <si>
    <t xml:space="preserve">Signature Pujiverse 3D neon letter 'P' (only the letter P, clean sans-serif uppercase), encircled by Saturn-like orbital ring tilted diagonally, glossy glowing edges in cyan-purple-magenta gradient, deep cosmic nebula and starfield background. Subtle lightbulb and gear silhouettes beneath the P, innovation-cosmos fusion.</t>
  </si>
  <si>
    <t xml:space="preserve">Wide cinematic 16:9 banner with Signature Pujiverse 3D neon letter 'P', Saturn-like orbital ring, glossy glowing edges in cyan-purple-magenta gradient, cosmic nebula background. Background fuses with lightbulbs, tools, and creative visual elements. Text: 'PUJIVERSE LIFE HACKS — Clever Solutions Daily'.</t>
  </si>
  <si>
    <t xml:space="preserve">Welcome to PUJIVERSE LIFE HACKS — where everyday problems find clever, simple solutions. From kitchen shortcuts and cleaning tricks to money-saving hacks, phone tricks, and DIY fixes — we share the clever hacks that save time, money, and effort every single day.
Here, you'll find:
💡 Kitchen hacks that save time and money
🚀 Phone and tech tricks nobody told you
🎯 Cleaning shortcuts for every room
🔥 Money-saving hacks for daily life
✨ DIY fixes and creative problem solving
Recreate. Reinvent. Reimagine. Only at PUJIVERSE LIFE HACKS. 🚀
👉 Subscribe to PUJIVERSE LIFE HACKS and join the Pujiverse!
📩 Contact: pujiverse@gmail.com
🏷️ Keywords: life hacks, kitchen hacks, cleaning hacks, phone hacks, DIY, money saving, tips, tricks, home hacks
#️⃣ Hashtags: #PujiverseLifeHacks #LifeHacks #Hacks #Tips #DIY #KitchenHacks #Pujiverse</t>
  </si>
  <si>
    <t xml:space="preserve">life hacks, kitchen hacks, cleaning hacks, phone hacks, DIY, money saving, tips, tricks, home hacks</t>
  </si>
  <si>
    <t xml:space="preserve">life hacks,kitchen hacks,cleaning hacks,phone hacks,diy,money saving,tips,tricks,home hacks</t>
  </si>
  <si>
    <t xml:space="preserve">Welcome to Pujiverse Life Hacks! 🎉 This is where everyday problems find clever, simple solutions. Subscribe and hit the bell to never miss an upload. Drop a comment introducing yourself!</t>
  </si>
  <si>
    <t xml:space="preserve">Signature Pujiverse 3D neon letter 'P' (only the letter P, clean sans-serif uppercase), encircled by Saturn-like orbital ring tilted diagonally, glossy glowing edges in cyan-purple-magenta gradient, deep cosmic nebula. Beneath the P, subtle musical notes and vinyl record silhouettes, music-cosmos fusion.</t>
  </si>
  <si>
    <t xml:space="preserve">Wide cinematic 16:9 banner with Signature Pujiverse 3D neon letter 'P', Saturn-like ring, cosmic nebula background fusing with musical notes, vinyl records, and soundwave visuals. Text: 'PUJIVERSE MUSIC — Songs, Legends &amp; Cinema Scores'.</t>
  </si>
  <si>
    <t xml:space="preserve">Welcome to PUJIVERSE MUSIC — where the world's greatest music is celebrated, decoded, and remembered. From song meanings and lyrics analysis to music legends like A.R. Rahman, Ilaiyaraaja, and Michael Jackson, genre explorations across pop, rock, hip-hop, classical, and Indian music, and the cinematic scores that elevated films to greatness — this is the home of music lovers who want to go deeper.
Here, you'll find:
💡 Song meanings and lyrics decoded
🚀 Best music of every genre — pop to classical to Indian
🎯 Music legends A.R. Rahman, SPB, Ilaiyaraaja, MJ tributes
🔥 Music production secrets — how hit songs are made
✨ Best movie songs and background scores analyzed
Every video is crafted with heart, precision, and creativity — designed for music lovers who listen deeper.
Recreate. Reinvent. Reimagine. Only at PUJIVERSE MUSIC. 🚀
👉 Subscribe to PUJIVERSE MUSIC and join the universe of music lovers!
📩 Contact: pujiverse@gmail.com
🏷️ Keywords: music, song meaning, lyrics, AR Rahman, Ilaiyaraaja, SPB, bollywood music, music production, BGM, film music, music legends, hip hop, classical
#️⃣ Hashtags: #PujiverseMusic #Music #ARRahman #Ilaiyaraaja #Pujiverse #MusicLegends #FilmMusic
🔗 FOLLOW PUJIVERSE EVERYWHERE:
🌐 Website: pujiverse.com
📸 Instagram: @pujiverseofficial
🎵 TikTok: @pujiverse
🐦 X (Twitter): @pujiverse
📘 Facebook: /PUJIVERSEOFFICIAL
💼 LinkedIn: /in/pujiverse-pujith
📌 Pinterest: @pujiverse
📝 Medium: @pujiverse
✉️ Substack: @pujiverse
💬 Discord: pujiverse
📱 WhatsApp: wa.me/message/HPIAGRGKO23SM1
✅ SUBSCRIBE  •  👍 LIKE  •  🔔 BELL  •  💬 COMMENT  •  🔄 SHARE
© Pujiverse — All rights reserved.</t>
  </si>
  <si>
    <t xml:space="preserve">music, song meaning, lyrics, AR Rahman, Ilaiyaraaja, SPB, bollywood music, music production, BGM, film music, music legends</t>
  </si>
  <si>
    <t xml:space="preserve">music,song meaning,lyrics,ar rahman,ilaiyaraaja,spb,bollywood music,bgm,film music,music legends</t>
  </si>
  <si>
    <t xml:space="preserve">Welcome to PUJIVERSE MUSIC! 🎵 This is where the world's greatest music is celebrated, decoded, and remembered. Subscribe and hit the bell! Tell us your favorite song!</t>
  </si>
  <si>
    <t xml:space="preserve">1) Be respectful. 2) No spam or self-promotion. 3) No hate speech. 4) Stay on-topic. 5) No personal info. 6) English, Hindi, Telugu welcome. 7) Moderators may hide violations. Together we build a kind, curious Pujiverse. 🚀</t>
  </si>
  <si>
    <t xml:space="preserve">Social Media Promotion Strategy — 7 Accounts Per Platform</t>
  </si>
  <si>
    <t xml:space="preserve">STRATEGY: Instead of 31 accounts per platform (too much work) or 1 master account (too broad), create 7 accounts per major platform — 1 master hub + 6 category-based accounts. Each category account promotes the 4-7 Pujiverse YouTube channels that share its audience. This is called 'niche clustering' — Instagram/TikTok algorithms reward accounts with focused niches.</t>
  </si>
  <si>
    <t xml:space="preserve">PART 1 — CATEGORY-BASED ACCOUNT STRUCTURE</t>
  </si>
  <si>
    <t xml:space="preserve">Account Type</t>
  </si>
  <si>
    <t xml:space="preserve">Account Name</t>
  </si>
  <si>
    <t xml:space="preserve">Covers Channels</t>
  </si>
  <si>
    <t xml:space="preserve"># Channels</t>
  </si>
  <si>
    <t xml:space="preserve">Audience Focus</t>
  </si>
  <si>
    <t xml:space="preserve">Post Frequency</t>
  </si>
  <si>
    <t xml:space="preserve">Best Platforms</t>
  </si>
  <si>
    <t xml:space="preserve">Priority</t>
  </si>
  <si>
    <t xml:space="preserve">Master Hub</t>
  </si>
  <si>
    <t xml:space="preserve">Pujiverse Official</t>
  </si>
  <si>
    <t xml:space="preserve">@pujiverseofficial</t>
  </si>
  <si>
    <t xml:space="preserve">ALL 31 channels (mega-brand umbrella)</t>
  </si>
  <si>
    <t xml:space="preserve">General audience, brand awareness</t>
  </si>
  <si>
    <t xml:space="preserve">2-3x daily</t>
  </si>
  <si>
    <t xml:space="preserve">Best clips from all channels, brand moments, network highlights</t>
  </si>
  <si>
    <t xml:space="preserve">Instagram, TikTok, X, Facebook, YouTube</t>
  </si>
  <si>
    <t xml:space="preserve">HIGH — Core identity</t>
  </si>
  <si>
    <t xml:space="preserve">Category 1</t>
  </si>
  <si>
    <t xml:space="preserve">Pujiverse Tech Hub</t>
  </si>
  <si>
    <t xml:space="preserve">@pujiverse.tech</t>
  </si>
  <si>
    <t xml:space="preserve">AI, Tech, Future, Space, Gadgets</t>
  </si>
  <si>
    <t xml:space="preserve">Tech enthusiasts, 18-40 male-skewed, high-income</t>
  </si>
  <si>
    <t xml:space="preserve">3-4x daily</t>
  </si>
  <si>
    <t xml:space="preserve">Gadget demos, AI tool clips, tech news, futuristic concepts</t>
  </si>
  <si>
    <t xml:space="preserve">Instagram, TikTok, X, LinkedIn</t>
  </si>
  <si>
    <t xml:space="preserve">HIGH — High CPM audience</t>
  </si>
  <si>
    <t xml:space="preserve">Category 2</t>
  </si>
  <si>
    <t xml:space="preserve">Pujiverse Dark</t>
  </si>
  <si>
    <t xml:space="preserve">@pujiverse.dark</t>
  </si>
  <si>
    <t xml:space="preserve">Mystery, True Crime, Psychology, Conspiracy, Paranormal, Science</t>
  </si>
  <si>
    <t xml:space="preserve">Mystery/crime fans, night-owl viewers, 16-45 all genders</t>
  </si>
  <si>
    <t xml:space="preserve">Mystery teasers, psychology hooks, unsolved case clips</t>
  </si>
  <si>
    <t xml:space="preserve">Instagram, TikTok, YouTube Shorts, Reddit</t>
  </si>
  <si>
    <t xml:space="preserve">HIGH — Most viral category</t>
  </si>
  <si>
    <t xml:space="preserve">Category 3</t>
  </si>
  <si>
    <t xml:space="preserve">Pujiverse Wealth</t>
  </si>
  <si>
    <t xml:space="preserve">@pujiverse.wealth</t>
  </si>
  <si>
    <t xml:space="preserve">Finance, Business, Crypto, Real Estate, Luxury</t>
  </si>
  <si>
    <t xml:space="preserve">Entrepreneurs, investors, ambitious 20-45</t>
  </si>
  <si>
    <t xml:space="preserve">2x daily</t>
  </si>
  <si>
    <t xml:space="preserve">Money tips, business insights, wealth aesthetic, market news</t>
  </si>
  <si>
    <t xml:space="preserve">Instagram, LinkedIn, X, TikTok</t>
  </si>
  <si>
    <t xml:space="preserve">HIGH — Highest CPM</t>
  </si>
  <si>
    <t xml:space="preserve">Category 4</t>
  </si>
  <si>
    <t xml:space="preserve">Pujiverse Entertainment</t>
  </si>
  <si>
    <t xml:space="preserve">@pujiverse.ent</t>
  </si>
  <si>
    <t xml:space="preserve">Gaming, Movies, Sports, Celebrity, Music</t>
  </si>
  <si>
    <t xml:space="preserve">Pop culture fans, 13-35 all genders</t>
  </si>
  <si>
    <t xml:space="preserve">4-5x daily</t>
  </si>
  <si>
    <t xml:space="preserve">Movie theories, gaming clips, celebrity news, sports moments</t>
  </si>
  <si>
    <t xml:space="preserve">Instagram, TikTok, X, Facebook</t>
  </si>
  <si>
    <t xml:space="preserve">MEDIUM — High volume</t>
  </si>
  <si>
    <t xml:space="preserve">Category 5</t>
  </si>
  <si>
    <t xml:space="preserve">Pujiverse Growth</t>
  </si>
  <si>
    <t xml:space="preserve">@pujiverse.growth</t>
  </si>
  <si>
    <t xml:space="preserve">Mind, Motivation, History, Languages, Kids</t>
  </si>
  <si>
    <t xml:space="preserve">Self-improvement, learners, parents, 18-45</t>
  </si>
  <si>
    <t xml:space="preserve">Motivation quotes, history facts, learning tips, parenting</t>
  </si>
  <si>
    <t xml:space="preserve">Instagram, TikTok, Pinterest, LinkedIn</t>
  </si>
  <si>
    <t xml:space="preserve">MEDIUM — Loyal audience</t>
  </si>
  <si>
    <t xml:space="preserve">Category 6</t>
  </si>
  <si>
    <t xml:space="preserve">Pujiverse Life</t>
  </si>
  <si>
    <t xml:space="preserve">@pujiverse.life</t>
  </si>
  <si>
    <t xml:space="preserve">Fitness, Recipes, Lifestyle, Devotional</t>
  </si>
  <si>
    <t xml:space="preserve">Lifestyle-oriented, women-skewed 20-50, spiritual</t>
  </si>
  <si>
    <t xml:space="preserve">3x daily</t>
  </si>
  <si>
    <t xml:space="preserve">Recipes, workouts, routines, devotional content</t>
  </si>
  <si>
    <t xml:space="preserve">Instagram, Pinterest, TikTok, Facebook</t>
  </si>
  <si>
    <t xml:space="preserve">MEDIUM — High engagement</t>
  </si>
  <si>
    <t xml:space="preserve">TOTAL ACCOUNTS NEEDED</t>
  </si>
  <si>
    <t xml:space="preserve">× major platforms (Instagram, TikTok, X, Facebook, LinkedIn, Pinterest)</t>
  </si>
  <si>
    <t xml:space="preserve">PART 2 — PLATFORM-BY-PLATFORM ROLLOUT (7 accounts × each platform)</t>
  </si>
  <si>
    <t xml:space="preserve">Why This Platform</t>
  </si>
  <si>
    <t xml:space="preserve">Master Account</t>
  </si>
  <si>
    <t xml:space="preserve">Tech Hub</t>
  </si>
  <si>
    <t xml:space="preserve">Dark</t>
  </si>
  <si>
    <t xml:space="preserve">Wealth</t>
  </si>
  <si>
    <t xml:space="preserve">Growth</t>
  </si>
  <si>
    <t xml:space="preserve">Life</t>
  </si>
  <si>
    <t xml:space="preserve">ESSENTIAL</t>
  </si>
  <si>
    <t xml:space="preserve">Highest reach for Reels, 2B+ users, best for category clustering</t>
  </si>
  <si>
    <t xml:space="preserve">Best viral algorithm, 1B+ users, short-form content king</t>
  </si>
  <si>
    <t xml:space="preserve">@pujiverse</t>
  </si>
  <si>
    <t xml:space="preserve">@pujiversetech</t>
  </si>
  <si>
    <t xml:space="preserve">@pujiversedark</t>
  </si>
  <si>
    <t xml:space="preserve">@pujiversewealth</t>
  </si>
  <si>
    <t xml:space="preserve">@pujiverseent</t>
  </si>
  <si>
    <t xml:space="preserve">@pujiversegrowth</t>
  </si>
  <si>
    <t xml:space="preserve">@pujiverselife</t>
  </si>
  <si>
    <t xml:space="preserve">YouTube Shorts</t>
  </si>
  <si>
    <t xml:space="preserve">Already covered by Pujiverse Shorts channel — funnel to main channels</t>
  </si>
  <si>
    <t xml:space="preserve">Pujiverse Shorts (existing)</t>
  </si>
  <si>
    <t xml:space="preserve">— (use main channels)</t>
  </si>
  <si>
    <t xml:space="preserve">HIGH</t>
  </si>
  <si>
    <t xml:space="preserve">Best for text hooks + news, tech/finance/entertainment thrive here</t>
  </si>
  <si>
    <t xml:space="preserve">@pujiverse_tech</t>
  </si>
  <si>
    <t xml:space="preserve">@pujiverse_dark</t>
  </si>
  <si>
    <t xml:space="preserve">@pujiverse_wealth</t>
  </si>
  <si>
    <t xml:space="preserve">@pujiverse_ent</t>
  </si>
  <si>
    <t xml:space="preserve">@pujiverse_growth</t>
  </si>
  <si>
    <t xml:space="preserve">@pujiverse_life</t>
  </si>
  <si>
    <t xml:space="preserve">30+ audience, great for recipes/lifestyle/devotional/kids content</t>
  </si>
  <si>
    <t xml:space="preserve">Pujiverse Tech</t>
  </si>
  <si>
    <t xml:space="preserve">Pujiverse Dark Stories</t>
  </si>
  <si>
    <t xml:space="preserve">Pujiverse Lifestyle</t>
  </si>
  <si>
    <t xml:space="preserve">MEDIUM</t>
  </si>
  <si>
    <t xml:space="preserve">Long-tail traffic for recipes, lifestyle, motivation, aesthetic</t>
  </si>
  <si>
    <t xml:space="preserve">Skip (low fit)</t>
  </si>
  <si>
    <t xml:space="preserve">Only for Tech Hub + Wealth + Growth — professional audience</t>
  </si>
  <si>
    <t xml:space="preserve">pujiverse-official</t>
  </si>
  <si>
    <t xml:space="preserve">pujiverse-tech</t>
  </si>
  <si>
    <t xml:space="preserve">Skip (not professional)</t>
  </si>
  <si>
    <t xml:space="preserve">pujiverse-wealth</t>
  </si>
  <si>
    <t xml:space="preserve">pujiverse-growth</t>
  </si>
  <si>
    <t xml:space="preserve">Threads (Meta)</t>
  </si>
  <si>
    <t xml:space="preserve">Growing fast, connects to Instagram audience automatically</t>
  </si>
  <si>
    <t xml:space="preserve">LOW</t>
  </si>
  <si>
    <t xml:space="preserve">Gen Z reach only, use Master + Entertainment accounts</t>
  </si>
  <si>
    <t xml:space="preserve">Skip</t>
  </si>
  <si>
    <t xml:space="preserve">pujiverse.ent</t>
  </si>
  <si>
    <t xml:space="preserve">Engage in niche subreddits — 1 master account is enough</t>
  </si>
  <si>
    <t xml:space="preserve">u/pujiverse</t>
  </si>
  <si>
    <t xml:space="preserve">Post in r/technology, r/AI</t>
  </si>
  <si>
    <t xml:space="preserve">Post in r/mystery, r/truecrime</t>
  </si>
  <si>
    <t xml:space="preserve">Post in r/finance, r/investing</t>
  </si>
  <si>
    <t xml:space="preserve">Post in r/movies, r/gaming</t>
  </si>
  <si>
    <t xml:space="preserve">Post in r/getmotivated, r/history</t>
  </si>
  <si>
    <t xml:space="preserve">Post in r/cooking, r/fitness</t>
  </si>
  <si>
    <t xml:space="preserve">PART 3 — HOW ONE YOUTUBE VIDEO BECOMES 15+ POSTS</t>
  </si>
  <si>
    <t xml:space="preserve">Step</t>
  </si>
  <si>
    <t xml:space="preserve">Action</t>
  </si>
  <si>
    <t xml:space="preserve">Platform(s)</t>
  </si>
  <si>
    <t xml:space="preserve">Format</t>
  </si>
  <si>
    <t xml:space="preserve">Est. Reach</t>
  </si>
  <si>
    <t xml:space="preserve">Time Cost</t>
  </si>
  <si>
    <t xml:space="preserve">1</t>
  </si>
  <si>
    <t xml:space="preserve">Upload long-form video</t>
  </si>
  <si>
    <t xml:space="preserve">YouTube (main channel)</t>
  </si>
  <si>
    <t xml:space="preserve">10-20 min video</t>
  </si>
  <si>
    <t xml:space="preserve">Primary audience</t>
  </si>
  <si>
    <t xml:space="preserve">Already done</t>
  </si>
  <si>
    <t xml:space="preserve">Cut 3 vertical clips (30-60 sec)</t>
  </si>
  <si>
    <t xml:space="preserve">YouTube Shorts, TikTok, Instagram Reels</t>
  </si>
  <si>
    <t xml:space="preserve">Vertical 9:16</t>
  </si>
  <si>
    <t xml:space="preserve">Viral potential</t>
  </si>
  <si>
    <t xml:space="preserve">30 min</t>
  </si>
  <si>
    <t xml:space="preserve">Post clips to category account</t>
  </si>
  <si>
    <t xml:space="preserve">Instagram + TikTok + Reels</t>
  </si>
  <si>
    <t xml:space="preserve">Category-focused clip</t>
  </si>
  <si>
    <t xml:space="preserve">Niche audience</t>
  </si>
  <si>
    <t xml:space="preserve">10 min</t>
  </si>
  <si>
    <t xml:space="preserve">Post same clips to master hub</t>
  </si>
  <si>
    <t xml:space="preserve">@pujiverseofficial on IG, TikTok, Facebook</t>
  </si>
  <si>
    <t xml:space="preserve">Cross-network clip</t>
  </si>
  <si>
    <t xml:space="preserve">Brand awareness</t>
  </si>
  <si>
    <t xml:space="preserve">5 min</t>
  </si>
  <si>
    <t xml:space="preserve">Create 1 thumbnail image quote</t>
  </si>
  <si>
    <t xml:space="preserve">Instagram post, Pinterest, Facebook</t>
  </si>
  <si>
    <t xml:space="preserve">Square 1:1 or Pinterest pin</t>
  </si>
  <si>
    <t xml:space="preserve">Saves &amp; shares</t>
  </si>
  <si>
    <t xml:space="preserve">15 min</t>
  </si>
  <si>
    <t xml:space="preserve">Write text hook thread</t>
  </si>
  <si>
    <t xml:space="preserve">X (Twitter) + Threads + LinkedIn (if fits)</t>
  </si>
  <si>
    <t xml:space="preserve">Text + 1 image/clip</t>
  </si>
  <si>
    <t xml:space="preserve">Discovery traffic</t>
  </si>
  <si>
    <t xml:space="preserve">Engage in relevant subreddit</t>
  </si>
  <si>
    <t xml:space="preserve">Reddit (relevant subreddit)</t>
  </si>
  <si>
    <t xml:space="preserve">Text post + clip link</t>
  </si>
  <si>
    <t xml:space="preserve">Community niche</t>
  </si>
  <si>
    <t xml:space="preserve">Newsletter recap (weekly)</t>
  </si>
  <si>
    <t xml:space="preserve">Substack + email list</t>
  </si>
  <si>
    <t xml:space="preserve">Written summary + embed</t>
  </si>
  <si>
    <t xml:space="preserve">Loyal audience</t>
  </si>
  <si>
    <t xml:space="preserve">Weekly batch</t>
  </si>
  <si>
    <t xml:space="preserve">One video → 15+ pieces across 7-10 platforms</t>
  </si>
  <si>
    <t xml:space="preserve">~90 min per video</t>
  </si>
  <si>
    <t xml:space="preserve">PART 4 — TEAM ALLOCATION FOR SOCIAL MEDIA</t>
  </si>
  <si>
    <t xml:space="preserve">Role</t>
  </si>
  <si>
    <t xml:space="preserve">Responsibility</t>
  </si>
  <si>
    <t xml:space="preserve">Accounts Managed</t>
  </si>
  <si>
    <t xml:space="preserve">Social Media Manager (Master)</t>
  </si>
  <si>
    <t xml:space="preserve">Run @pujiverseofficial master account across all platforms, strategy, analytics</t>
  </si>
  <si>
    <t xml:space="preserve">All Master Hub accounts (IG, TikTok, X, FB)</t>
  </si>
  <si>
    <t xml:space="preserve">Category Social Managers</t>
  </si>
  <si>
    <t xml:space="preserve">Each manages 2 category accounts across all platforms — clips, scheduling, engagement</t>
  </si>
  <si>
    <t xml:space="preserve">Manager A: Tech + Wealth | Manager B: Dark + Entertainment | Manager C: Growth + Life</t>
  </si>
  <si>
    <t xml:space="preserve">Video Editor (Shorts/Reels)</t>
  </si>
  <si>
    <t xml:space="preserve">Cut vertical clips from long-form videos daily, format for each platform</t>
  </si>
  <si>
    <t xml:space="preserve">Feeds clips to all 7 account managers</t>
  </si>
  <si>
    <t xml:space="preserve">Graphic Designer</t>
  </si>
  <si>
    <t xml:space="preserve">Create quote cards, carousels, Pinterest pins, thumbnails for posts</t>
  </si>
  <si>
    <t xml:space="preserve">Supports all 7 accounts</t>
  </si>
  <si>
    <t xml:space="preserve">TOTAL SOCIAL MEDIA TEAM</t>
  </si>
  <si>
    <t xml:space="preserve">Part-time roles can share — 5-7 members realistically</t>
  </si>
  <si>
    <t xml:space="preserve">PART 5 — RECOMMENDED TOOLS TO MANAGE 7+ ACCOUNTS</t>
  </si>
  <si>
    <t xml:space="preserve">Tool</t>
  </si>
  <si>
    <t xml:space="preserve">Purpose</t>
  </si>
  <si>
    <t xml:space="preserve">Cost/Month</t>
  </si>
  <si>
    <t xml:space="preserve">Why Needed</t>
  </si>
  <si>
    <t xml:space="preserve">Metricool or Later</t>
  </si>
  <si>
    <t xml:space="preserve">Schedule posts across IG, TikTok, X, FB, Pinterest, LinkedIn</t>
  </si>
  <si>
    <t xml:space="preserve">$18-40 / month</t>
  </si>
  <si>
    <t xml:space="preserve">Essential — one dashboard for all 7 accounts across 10 platforms</t>
  </si>
  <si>
    <t xml:space="preserve">CapCut / Premiere Pro</t>
  </si>
  <si>
    <t xml:space="preserve">Video editing for vertical clips</t>
  </si>
  <si>
    <t xml:space="preserve">Free / $20</t>
  </si>
  <si>
    <t xml:space="preserve">Create Reels, Shorts, TikToks fast</t>
  </si>
  <si>
    <t xml:space="preserve">Canva Pro</t>
  </si>
  <si>
    <t xml:space="preserve">Graphics, thumbnails, quote cards, Pinterest pins</t>
  </si>
  <si>
    <t xml:space="preserve">$15 / month</t>
  </si>
  <si>
    <t xml:space="preserve">Team collaboration + brand kit consistency</t>
  </si>
  <si>
    <t xml:space="preserve">ChatGPT / Claude</t>
  </si>
  <si>
    <t xml:space="preserve">Caption writing, hashtag research, content ideas</t>
  </si>
  <si>
    <t xml:space="preserve">$20 / month</t>
  </si>
  <si>
    <t xml:space="preserve">Speed up captions for 15+ posts/day</t>
  </si>
  <si>
    <t xml:space="preserve">Notion or Trello</t>
  </si>
  <si>
    <t xml:space="preserve">Content calendar, approval workflow, asset library</t>
  </si>
  <si>
    <t xml:space="preserve">Free-$10</t>
  </si>
  <si>
    <t xml:space="preserve">Team coordination across 7 accounts</t>
  </si>
  <si>
    <t xml:space="preserve">Meta Business Suite</t>
  </si>
  <si>
    <t xml:space="preserve">Free for Instagram + Facebook scheduling</t>
  </si>
  <si>
    <t xml:space="preserve">Free</t>
  </si>
  <si>
    <t xml:space="preserve">Native Meta tool for those two platforms</t>
  </si>
  <si>
    <t xml:space="preserve">PART 6 — FINAL RECOMMENDATION &amp; ROLLOUT ORDER</t>
  </si>
  <si>
    <t xml:space="preserve">Phase 1 (Month 1-2): Start with 3 accounts only</t>
  </si>
  <si>
    <t xml:space="preserve">Master + Tech Hub + Dark. These 3 cover your highest-viral, highest-CPM YouTube channels. Prove the system works before scaling.</t>
  </si>
  <si>
    <t xml:space="preserve">Phase 2 (Month 3-4): Add 2 more</t>
  </si>
  <si>
    <t xml:space="preserve">Wealth + Entertainment. By now you have data on what's working. Expand into your next two revenue-driving categories.</t>
  </si>
  <si>
    <t xml:space="preserve">Phase 3 (Month 5-6): Complete the 7</t>
  </si>
  <si>
    <t xml:space="preserve">Add Growth + Life. Full 7-account system operational. All 31 YouTube channels are being promoted across Instagram, TikTok, X, and Facebook.</t>
  </si>
  <si>
    <t xml:space="preserve">Platforms to launch ALL 7 accounts on first:</t>
  </si>
  <si>
    <t xml:space="preserve">Instagram + TikTok. These two platforms alone will drive 80% of your social traffic. Add X, Facebook, Pinterest after month 4.</t>
  </si>
  <si>
    <t xml:space="preserve">Skip these to stay focused:</t>
  </si>
  <si>
    <t xml:space="preserve">Individual accounts per YouTube channel (too much work). Tumblr, Dailymotion, Likee, Kwai, Moj, Trendo (low ROI — keep only as upload backups).</t>
  </si>
  <si>
    <t xml:space="preserve">The ONE thing that matters most:</t>
  </si>
  <si>
    <t xml:space="preserve">Consistency &gt; perfection. Better to post 3 decent clips daily to 7 accounts than 1 perfect clip weekly to 31 accounts.</t>
  </si>
  <si>
    <t xml:space="preserve">PUJIVERSE — Social Media Setup (Simple Version)</t>
  </si>
  <si>
    <t xml:space="preserve">ONE account per platform. ONE handle: @pujiverse / @pujiverseofficial. Post updates from all 37 YouTube channels to these existing accounts. No need for category accounts — keep it simple, save time, make money first.</t>
  </si>
  <si>
    <t xml:space="preserve">PART 1 — YOUR EXISTING ACCOUNTS (Already Created ✅)</t>
  </si>
  <si>
    <t xml:space="preserve">Username / Handle</t>
  </si>
  <si>
    <t xml:space="preserve">Can Make Money?</t>
  </si>
  <si>
    <t xml:space="preserve">Post What?</t>
  </si>
  <si>
    <t xml:space="preserve">How Often?</t>
  </si>
  <si>
    <t xml:space="preserve">YouTube (37 channels)</t>
  </si>
  <si>
    <t xml:space="preserve">@pujiverse + all channels</t>
  </si>
  <si>
    <t xml:space="preserve">youtube.com/@pujiverse</t>
  </si>
  <si>
    <t xml:space="preserve">✅ YES — Ad revenue, sponsors, affiliates</t>
  </si>
  <si>
    <t xml:space="preserve">Long videos + Shorts — this is your MAIN income source</t>
  </si>
  <si>
    <t xml:space="preserve">Daily across channels</t>
  </si>
  <si>
    <t xml:space="preserve">instagram.com/pujiverseofficial</t>
  </si>
  <si>
    <t xml:space="preserve">✅ YES — Reels bonus, brand deals, affiliates</t>
  </si>
  <si>
    <t xml:space="preserve">Reels (cut from YouTube) + carousels + stories</t>
  </si>
  <si>
    <t xml:space="preserve">2-3 Reels/day</t>
  </si>
  <si>
    <t xml:space="preserve">tiktok.com/@pujiverse</t>
  </si>
  <si>
    <t xml:space="preserve">✅ YES — Creator Fund, brand deals, LIVE gifts</t>
  </si>
  <si>
    <t xml:space="preserve">15-60 sec clips cut from YouTube videos</t>
  </si>
  <si>
    <t xml:space="preserve">2-3 clips/day</t>
  </si>
  <si>
    <t xml:space="preserve">PUJIVERSEOFFICIAL</t>
  </si>
  <si>
    <t xml:space="preserve">facebook.com/PUJIVERSEOFFICIAL</t>
  </si>
  <si>
    <t xml:space="preserve">✅ YES — Reels bonus, in-stream ads, stars</t>
  </si>
  <si>
    <t xml:space="preserve">Reels + share YouTube links + community posts</t>
  </si>
  <si>
    <t xml:space="preserve">2-3 posts/day</t>
  </si>
  <si>
    <t xml:space="preserve">x.com/pujiverse</t>
  </si>
  <si>
    <t xml:space="preserve">✅ YES — Creator Revenue Sharing (ads in replies)</t>
  </si>
  <si>
    <t xml:space="preserve">Text hooks + video clips + threads + YouTube links</t>
  </si>
  <si>
    <t xml:space="preserve">3-5 tweets/day</t>
  </si>
  <si>
    <t xml:space="preserve">Pujiverse Pujith</t>
  </si>
  <si>
    <t xml:space="preserve">linkedin.com/in/pujiverse-pujith</t>
  </si>
  <si>
    <t xml:space="preserve">🟡 MAYBE — brand deals, consulting leads</t>
  </si>
  <si>
    <t xml:space="preserve">Tech, business, finance content only. Professional tone.</t>
  </si>
  <si>
    <t xml:space="preserve">1 post/day</t>
  </si>
  <si>
    <t xml:space="preserve">pinterest.com/pujiverse</t>
  </si>
  <si>
    <t xml:space="preserve">✅ YES — Affiliate links on pins, traffic to YouTube</t>
  </si>
  <si>
    <t xml:space="preserve">Infographic pins + recipe pins + motivation quotes</t>
  </si>
  <si>
    <t xml:space="preserve">5 pins/day</t>
  </si>
  <si>
    <t xml:space="preserve">substack.com/@pujiverse</t>
  </si>
  <si>
    <t xml:space="preserve">✅ YES — Paid newsletter, affiliate links</t>
  </si>
  <si>
    <t xml:space="preserve">Weekly email: top 5 videos of the week + insights</t>
  </si>
  <si>
    <t xml:space="preserve">1x/week</t>
  </si>
  <si>
    <t xml:space="preserve">medium.com/@pujiverse</t>
  </si>
  <si>
    <t xml:space="preserve">✅ YES — Partner Program pays per read</t>
  </si>
  <si>
    <t xml:space="preserve">Articles with embedded YouTube videos for SEO traffic</t>
  </si>
  <si>
    <t xml:space="preserve">2x/week</t>
  </si>
  <si>
    <t xml:space="preserve">reddit.com/user/pujiverse</t>
  </si>
  <si>
    <t xml:space="preserve">🟡 INDIRECT — drives YouTube traffic from niche subs</t>
  </si>
  <si>
    <t xml:space="preserve">Share clips in relevant subreddits (don't spam)</t>
  </si>
  <si>
    <t xml:space="preserve">3-5x/week</t>
  </si>
  <si>
    <t xml:space="preserve">🟡 INDIRECT — community loyalty, merch sales, tips</t>
  </si>
  <si>
    <t xml:space="preserve">Community hub. Announcements + fan discussion + memes</t>
  </si>
  <si>
    <t xml:space="preserve">Daily presence</t>
  </si>
  <si>
    <t xml:space="preserve">WhatsApp Channel</t>
  </si>
  <si>
    <t xml:space="preserve">wa.me/message/HPIAGRGKO23SM1</t>
  </si>
  <si>
    <t xml:space="preserve">❌ NO — but builds direct audience you OWN</t>
  </si>
  <si>
    <t xml:space="preserve">New video links + behind-the-scenes + polls</t>
  </si>
  <si>
    <t xml:space="preserve">1-2x/day</t>
  </si>
  <si>
    <t xml:space="preserve">Snapchat</t>
  </si>
  <si>
    <t xml:space="preserve">snapchat.com/t/bprrYRF8</t>
  </si>
  <si>
    <t xml:space="preserve">🟡 MAYBE — Spotlight pays for viral clips</t>
  </si>
  <si>
    <t xml:space="preserve">Same TikTok clips reposted — zero extra effort</t>
  </si>
  <si>
    <t xml:space="preserve">When posting TikTok</t>
  </si>
  <si>
    <t xml:space="preserve">patreon.com/c/pujiverse</t>
  </si>
  <si>
    <t xml:space="preserve">✅ YES — Monthly memberships, exclusive content</t>
  </si>
  <si>
    <t xml:space="preserve">Behind-the-scenes, early access, member-only videos</t>
  </si>
  <si>
    <t xml:space="preserve">Weekly exclusive</t>
  </si>
  <si>
    <t xml:space="preserve">pujiverse.blogspot.com</t>
  </si>
  <si>
    <t xml:space="preserve">✅ YES — Google AdSense on blog</t>
  </si>
  <si>
    <t xml:space="preserve">Embed YouTube + write summary for Google SEO traffic</t>
  </si>
  <si>
    <t xml:space="preserve">2-3x/week</t>
  </si>
  <si>
    <t xml:space="preserve">rumble.com/user/pujiverse</t>
  </si>
  <si>
    <t xml:space="preserve">✅ YES — Rumble pays creators directly</t>
  </si>
  <si>
    <t xml:space="preserve">Reupload YouTube videos — passive extra income</t>
  </si>
  <si>
    <t xml:space="preserve">Same as YouTube</t>
  </si>
  <si>
    <t xml:space="preserve">dailymotion.com/PUJIVERSE</t>
  </si>
  <si>
    <t xml:space="preserve">✅ YES — Dailymotion Partner pays for views</t>
  </si>
  <si>
    <t xml:space="preserve">threads.net/@pujiverseofficial</t>
  </si>
  <si>
    <t xml:space="preserve">🟡 COMING SOON — monetization being rolled out</t>
  </si>
  <si>
    <t xml:space="preserve">Mirror Instagram Reels + text posts</t>
  </si>
  <si>
    <t xml:space="preserve">Same as Instagram</t>
  </si>
  <si>
    <t xml:space="preserve">bsky.app/profile/pujiverse</t>
  </si>
  <si>
    <t xml:space="preserve">❌ NO — too early, but reserve the handle</t>
  </si>
  <si>
    <t xml:space="preserve">Mirror X/Twitter posts</t>
  </si>
  <si>
    <t xml:space="preserve">When posting X</t>
  </si>
  <si>
    <t xml:space="preserve">mojapp.in/@pujiverse</t>
  </si>
  <si>
    <t xml:space="preserve">🟡 MAYBE — Moj pays Indian creators for views</t>
  </si>
  <si>
    <t xml:space="preserve">Same TikTok/Reels clips — Indian audience focused</t>
  </si>
  <si>
    <t xml:space="preserve">likee.video</t>
  </si>
  <si>
    <t xml:space="preserve">❌ LOW — minimal payout, reserve handle only</t>
  </si>
  <si>
    <t xml:space="preserve">Same short clips if time permits</t>
  </si>
  <si>
    <t xml:space="preserve">Optional</t>
  </si>
  <si>
    <t xml:space="preserve">kwai.com</t>
  </si>
  <si>
    <t xml:space="preserve">TOTAL ACCOUNTS</t>
  </si>
  <si>
    <t xml:space="preserve">22 accounts (all ONE handle)</t>
  </si>
  <si>
    <t xml:space="preserve">Already created ✅</t>
  </si>
  <si>
    <t xml:space="preserve">12 can make money directly</t>
  </si>
  <si>
    <t xml:space="preserve">Focus time on YouTube + Instagram + TikTok first</t>
  </si>
  <si>
    <t xml:space="preserve">PART 2 — WHERE TO SPEND YOUR TIME (Priority Order)</t>
  </si>
  <si>
    <t xml:space="preserve">Why This First</t>
  </si>
  <si>
    <t xml:space="preserve">Time Per Day</t>
  </si>
  <si>
    <t xml:space="preserve">Money Potential</t>
  </si>
  <si>
    <t xml:space="preserve">Action Right Now</t>
  </si>
  <si>
    <t xml:space="preserve">When to Expand</t>
  </si>
  <si>
    <t xml:space="preserve">🥇 #1</t>
  </si>
  <si>
    <t xml:space="preserve">THIS IS THE BUSINESS. Everything else exists to drive traffic here. Make great videos first — everything else follows.</t>
  </si>
  <si>
    <t xml:space="preserve">4-8 hrs</t>
  </si>
  <si>
    <t xml:space="preserve">₹50K–₹50L/month (ads + sponsors + affiliates)</t>
  </si>
  <si>
    <t xml:space="preserve">Upload consistently on top 10 channels. Aim for 3 videos/week across network.</t>
  </si>
  <si>
    <t xml:space="preserve">You already have 37 channels — focus on quality and consistency before adding more.</t>
  </si>
  <si>
    <t xml:space="preserve">🥈 #2</t>
  </si>
  <si>
    <t xml:space="preserve">Instagram Reels</t>
  </si>
  <si>
    <t xml:space="preserve">2B+ users. Reels algorithm pushes new creators. One viral Reel = thousands of YouTube subscribers.</t>
  </si>
  <si>
    <t xml:space="preserve">₹5K–₹50K/month (Reels bonus + brand deals)</t>
  </si>
  <si>
    <t xml:space="preserve">Cut 2-3 Reels daily from YouTube videos. Post on @pujiverseofficial.</t>
  </si>
  <si>
    <t xml:space="preserve">Create category accounts ONLY when master hits 10K+ followers and you have a team member to manage them.</t>
  </si>
  <si>
    <t xml:space="preserve">🥉 #3</t>
  </si>
  <si>
    <t xml:space="preserve">Best viral algorithm. Same clips from YouTube/Reels — zero extra creation work.</t>
  </si>
  <si>
    <t xml:space="preserve">₹2K–₹20K/month (Creator Fund + brand deals)</t>
  </si>
  <si>
    <t xml:space="preserve">Repost same Reels on TikTok @pujiverse. Takes 5 minutes if you batch it.</t>
  </si>
  <si>
    <t xml:space="preserve">Only create separate TikTok accounts if one goes viral and you need niche-specific pages.</t>
  </si>
  <si>
    <t xml:space="preserve">#4</t>
  </si>
  <si>
    <t xml:space="preserve">Facebook</t>
  </si>
  <si>
    <t xml:space="preserve">30+ audience loves Recipes, Devotional, Kids, History. Pages get organic reach for video.</t>
  </si>
  <si>
    <t xml:space="preserve">₹5K–₹30K/month (in-stream ads + Reels bonus)</t>
  </si>
  <si>
    <t xml:space="preserve">Share YouTube links + Reels on your Facebook Page. Engage in comments.</t>
  </si>
  <si>
    <t xml:space="preserve">Create topic-specific Facebook Groups when you see community forming (e.g., Pujiverse Devotional Group).</t>
  </si>
  <si>
    <t xml:space="preserve">#5</t>
  </si>
  <si>
    <t xml:space="preserve">Text hooks drive curiosity clicks. Threads go viral. Revenue sharing now pays creators.</t>
  </si>
  <si>
    <t xml:space="preserve">₹1K–₹10K/month (Revenue Sharing)</t>
  </si>
  <si>
    <t xml:space="preserve">Tweet 3-5 text hooks daily linking to YouTube. Quote tweet trending topics with your angle.</t>
  </si>
  <si>
    <t xml:space="preserve">Only needed: one account. Don't create more.</t>
  </si>
  <si>
    <t xml:space="preserve">#6</t>
  </si>
  <si>
    <t xml:space="preserve">Evergreen traffic. Pins rank on Google for years. Best for Recipes, Lifestyle, Motivation.</t>
  </si>
  <si>
    <t xml:space="preserve">₹1K–₹5K/month (affiliate links on pins)</t>
  </si>
  <si>
    <t xml:space="preserve">Create pins for recipe videos, motivation quotes, lifestyle tips. Link to YouTube.</t>
  </si>
  <si>
    <t xml:space="preserve">Only expand when you see which pins get traffic — double down on those topics.</t>
  </si>
  <si>
    <t xml:space="preserve">#7</t>
  </si>
  <si>
    <t xml:space="preserve">Rumble + Dailymotion</t>
  </si>
  <si>
    <t xml:space="preserve">Passive income: reupload same YouTube videos. They pay for views. Zero extra work.</t>
  </si>
  <si>
    <t xml:space="preserve">₹500–₹5K/month (view-based payouts)</t>
  </si>
  <si>
    <t xml:space="preserve">Reupload your best YouTube videos to both platforms. Set and forget.</t>
  </si>
  <si>
    <t xml:space="preserve">Never — just keep reuploading same content. Passive.</t>
  </si>
  <si>
    <t xml:space="preserve">#8</t>
  </si>
  <si>
    <t xml:space="preserve">Medium + Blogger</t>
  </si>
  <si>
    <t xml:space="preserve">SEO articles with embedded YouTube videos bring Google search traffic for years.</t>
  </si>
  <si>
    <t xml:space="preserve">₹500–₹3K/month (AdSense + Medium Partner)</t>
  </si>
  <si>
    <t xml:space="preserve">Write 2 articles/week embedding your YouTube videos. Target 'how to' keywords.</t>
  </si>
  <si>
    <t xml:space="preserve">Only invest more time if articles start ranking on Google page 1.</t>
  </si>
  <si>
    <t xml:space="preserve">#9</t>
  </si>
  <si>
    <t xml:space="preserve">Everything else</t>
  </si>
  <si>
    <t xml:space="preserve">Snapchat, Moj, Likee, Kwai, Reddit, Discord, Substack, WhatsApp, Bluesky, etc.</t>
  </si>
  <si>
    <t xml:space="preserve">0 min extra</t>
  </si>
  <si>
    <t xml:space="preserve">Minimal until audience grows</t>
  </si>
  <si>
    <t xml:space="preserve">Already created — just cross-post same clips when you have time. Don't stress about these.</t>
  </si>
  <si>
    <t xml:space="preserve">Only invest time when one of these accidentally goes viral or brings subscribers.</t>
  </si>
  <si>
    <t xml:space="preserve">PART 3 — DAILY WORKFLOW (How 1 YouTube Video = 10+ Posts Across All Platforms)</t>
  </si>
  <si>
    <t xml:space="preserve">What To Do</t>
  </si>
  <si>
    <t xml:space="preserve">Time</t>
  </si>
  <si>
    <t xml:space="preserve">Tool Needed</t>
  </si>
  <si>
    <t xml:space="preserve">Result</t>
  </si>
  <si>
    <t xml:space="preserve">Notes</t>
  </si>
  <si>
    <t xml:space="preserve">Film and upload your YouTube video</t>
  </si>
  <si>
    <t xml:space="preserve">2-4 hrs</t>
  </si>
  <si>
    <t xml:space="preserve">Camera + editing software</t>
  </si>
  <si>
    <t xml:space="preserve">1 long-form video live on your channel</t>
  </si>
  <si>
    <t xml:space="preserve">This is your CORE product. Everything else comes from this.</t>
  </si>
  <si>
    <t xml:space="preserve">Cut 2-3 vertical clips (best 30-60 sec moments)</t>
  </si>
  <si>
    <t xml:space="preserve">Save to phone</t>
  </si>
  <si>
    <t xml:space="preserve">20 min</t>
  </si>
  <si>
    <t xml:space="preserve">CapCut (free) or Premiere Pro</t>
  </si>
  <si>
    <t xml:space="preserve">2-3 ready-to-post vertical clips</t>
  </si>
  <si>
    <t xml:space="preserve">Pick the HOOK moments — the first 3 seconds must grab attention.</t>
  </si>
  <si>
    <t xml:space="preserve">Post clips as Instagram Reels</t>
  </si>
  <si>
    <t xml:space="preserve">Instagram @pujiverseofficial</t>
  </si>
  <si>
    <t xml:space="preserve">Instagram app</t>
  </si>
  <si>
    <t xml:space="preserve">2-3 Reels reaching new audience</t>
  </si>
  <si>
    <t xml:space="preserve">Add trending audio if relevant. Use 5-8 hashtags max. Add 'Full video on YouTube — link in bio' caption.</t>
  </si>
  <si>
    <t xml:space="preserve">Repost same clips on TikTok</t>
  </si>
  <si>
    <t xml:space="preserve">TikTok @pujiverse</t>
  </si>
  <si>
    <t xml:space="preserve">3 min</t>
  </si>
  <si>
    <t xml:space="preserve">TikTok app</t>
  </si>
  <si>
    <t xml:space="preserve">2-3 TikToks (same clips, zero effort)</t>
  </si>
  <si>
    <t xml:space="preserve">Remove Instagram watermark first (use SnapTik). Add TikTok trending hashtags.</t>
  </si>
  <si>
    <t xml:space="preserve">Share on Facebook Page</t>
  </si>
  <si>
    <t xml:space="preserve">Facebook /PUJIVERSEOFFICIAL</t>
  </si>
  <si>
    <t xml:space="preserve">Facebook app or Meta Business Suite</t>
  </si>
  <si>
    <t xml:space="preserve">Reels + YouTube link shared to 30+ audience</t>
  </si>
  <si>
    <t xml:space="preserve">Facebook favors native video — upload clip directly, don't just share YouTube link.</t>
  </si>
  <si>
    <t xml:space="preserve">Tweet a text hook + clip</t>
  </si>
  <si>
    <t xml:space="preserve">X @pujiverse</t>
  </si>
  <si>
    <t xml:space="preserve">X app</t>
  </si>
  <si>
    <t xml:space="preserve">Text hook drives curiosity → YouTube clicks</t>
  </si>
  <si>
    <t xml:space="preserve">Formula: '[Surprising statement]. Here's why 👇' + clip or YouTube link.</t>
  </si>
  <si>
    <t xml:space="preserve">Reupload full video to Rumble + Dailymotion</t>
  </si>
  <si>
    <t xml:space="preserve">Browser upload</t>
  </si>
  <si>
    <t xml:space="preserve">Passive extra income from same video</t>
  </si>
  <si>
    <t xml:space="preserve">Copy-paste YouTube title, description, tags. Set and forget.</t>
  </si>
  <si>
    <t xml:space="preserve">(Weekly) Write 1 blog post embedding video</t>
  </si>
  <si>
    <t xml:space="preserve">Blogger or Medium</t>
  </si>
  <si>
    <t xml:space="preserve">Browser</t>
  </si>
  <si>
    <t xml:space="preserve">SEO traffic from Google for months/years</t>
  </si>
  <si>
    <t xml:space="preserve">Title: 'How to [Topic] — Complete Guide [Year]'. Embed YouTube. Add affiliate links.</t>
  </si>
  <si>
    <t xml:space="preserve">(Weekly) Send newsletter with top videos</t>
  </si>
  <si>
    <t xml:space="preserve">Substack or WhatsApp</t>
  </si>
  <si>
    <t xml:space="preserve">Substack / WhatsApp Channel</t>
  </si>
  <si>
    <t xml:space="preserve">Direct audience you OWN (not algorithm dependent)</t>
  </si>
  <si>
    <t xml:space="preserve">Top 3-5 videos of the week + 1 personal note. Keep it short.</t>
  </si>
  <si>
    <t xml:space="preserve">One video becomes 10-15 posts across all platforms</t>
  </si>
  <si>
    <t xml:space="preserve">All platforms covered</t>
  </si>
  <si>
    <t xml:space="preserve">~60 min extra per video</t>
  </si>
  <si>
    <t xml:space="preserve">CapCut + phone + browser</t>
  </si>
  <si>
    <t xml:space="preserve">10x reach from same content</t>
  </si>
  <si>
    <t xml:space="preserve">This is the minimum viable social media strategy. Don't do more until this is easy.</t>
  </si>
  <si>
    <t xml:space="preserve">PART 4 — WHEN TO CREATE MORE ACCOUNTS (Don't Do It Now)</t>
  </si>
  <si>
    <t xml:space="preserve">Milestone</t>
  </si>
  <si>
    <t xml:space="preserve">Then Create</t>
  </si>
  <si>
    <t xml:space="preserve">Why at This Point</t>
  </si>
  <si>
    <t xml:space="preserve">Which Category</t>
  </si>
  <si>
    <t xml:space="preserve">Expected Income</t>
  </si>
  <si>
    <t xml:space="preserve">Team Needed</t>
  </si>
  <si>
    <t xml:space="preserve">Instagram hits 10K followers</t>
  </si>
  <si>
    <t xml:space="preserve">@pujiverse.tech on Instagram</t>
  </si>
  <si>
    <t xml:space="preserve">Enough audience to justify splitting. You'll see which content performs best by category.</t>
  </si>
  <si>
    <t xml:space="preserve">Tech Hub (AI, Tech, Future, Space, Gadgets)</t>
  </si>
  <si>
    <t xml:space="preserve">₹5-15K/month brand deals</t>
  </si>
  <si>
    <t xml:space="preserve">1 person to manage</t>
  </si>
  <si>
    <t xml:space="preserve">TikTok hits 50K followers</t>
  </si>
  <si>
    <t xml:space="preserve">@pujiversedark on TikTok</t>
  </si>
  <si>
    <t xml:space="preserve">Dark/mystery content will likely be your fastest-growing TikTok category. Split it off.</t>
  </si>
  <si>
    <t xml:space="preserve">Dark (Mystery, True Crime, Psychology, Paranormal)</t>
  </si>
  <si>
    <t xml:space="preserve">₹3-10K/month Creator Fund</t>
  </si>
  <si>
    <t xml:space="preserve">YouTube total subs hit 50K</t>
  </si>
  <si>
    <t xml:space="preserve">Category Facebook Groups</t>
  </si>
  <si>
    <t xml:space="preserve">Community is forming. Create groups where fans discuss topics: Pujiverse Devotional Group, etc.</t>
  </si>
  <si>
    <t xml:space="preserve">Start with your top 2-3 performing categories</t>
  </si>
  <si>
    <t xml:space="preserve">Facebook Groups</t>
  </si>
  <si>
    <t xml:space="preserve">Community loyalty → merch sales</t>
  </si>
  <si>
    <t xml:space="preserve">Moderators from community</t>
  </si>
  <si>
    <t xml:space="preserve">Monthly YouTube revenue hits ₹1L</t>
  </si>
  <si>
    <t xml:space="preserve">6 category accounts across IG + TikTok + X</t>
  </si>
  <si>
    <t xml:space="preserve">Now you have money to hire team members. Each person manages 2 category accounts.</t>
  </si>
  <si>
    <t xml:space="preserve">All 6: Tech, Dark, Wealth, Ent, Growth, Life</t>
  </si>
  <si>
    <t xml:space="preserve">Instagram + TikTok + X</t>
  </si>
  <si>
    <t xml:space="preserve">₹50K-2L/month from social</t>
  </si>
  <si>
    <t xml:space="preserve">3 social media managers</t>
  </si>
  <si>
    <t xml:space="preserve">Monthly revenue hits ₹5L</t>
  </si>
  <si>
    <t xml:space="preserve">Dedicated social media team</t>
  </si>
  <si>
    <t xml:space="preserve">At this point social media becomes a real growth engine worth investing in.</t>
  </si>
  <si>
    <t xml:space="preserve">Full category expansion + paid ads</t>
  </si>
  <si>
    <t xml:space="preserve">All platforms</t>
  </si>
  <si>
    <t xml:space="preserve">₹2-10L/month total social</t>
  </si>
  <si>
    <t xml:space="preserve">5-7 person social team</t>
  </si>
  <si>
    <t xml:space="preserve">RIGHT NOW (today)</t>
  </si>
  <si>
    <t xml:space="preserve">NOTHING new — use what you have</t>
  </si>
  <si>
    <t xml:space="preserve">You already have 22 accounts. Focus 100% on making great YouTube videos. Social is just distribution.</t>
  </si>
  <si>
    <t xml:space="preserve">Just @pujiverse everywhere</t>
  </si>
  <si>
    <t xml:space="preserve">All existing accounts</t>
  </si>
  <si>
    <t xml:space="preserve">Build foundation first</t>
  </si>
  <si>
    <t xml:space="preserve">Just you + your 20-person team</t>
  </si>
</sst>
</file>

<file path=xl/styles.xml><?xml version="1.0" encoding="utf-8"?>
<styleSheet xmlns="http://schemas.openxmlformats.org/spreadsheetml/2006/main">
  <numFmts count="2">
    <numFmt numFmtId="164" formatCode="General"/>
    <numFmt numFmtId="165" formatCode="0"/>
  </numFmts>
  <fonts count="16">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
      <b val="true"/>
      <sz val="10"/>
      <color rgb="FFC00000"/>
      <name val="Arial"/>
      <family val="0"/>
      <charset val="1"/>
    </font>
    <font>
      <b val="true"/>
      <sz val="11"/>
      <name val="Arial"/>
      <family val="0"/>
      <charset val="1"/>
    </font>
    <font>
      <b val="true"/>
      <sz val="14"/>
      <color rgb="FFFFFFFF"/>
      <name val="Arial"/>
      <family val="0"/>
      <charset val="1"/>
    </font>
    <font>
      <b val="true"/>
      <sz val="10"/>
      <name val="Arial"/>
      <family val="0"/>
      <charset val="1"/>
    </font>
    <font>
      <b val="true"/>
      <sz val="10"/>
      <color rgb="FFFFFFFF"/>
      <name val="Arial"/>
      <family val="0"/>
      <charset val="1"/>
    </font>
    <font>
      <sz val="9"/>
      <name val="Arial"/>
      <family val="0"/>
      <charset val="1"/>
    </font>
    <font>
      <i val="true"/>
      <sz val="10"/>
      <name val="Arial"/>
      <family val="0"/>
      <charset val="1"/>
    </font>
    <font>
      <b val="true"/>
      <sz val="12"/>
      <color rgb="FFFFFFFF"/>
      <name val="Arial"/>
      <family val="0"/>
      <charset val="1"/>
    </font>
    <font>
      <b val="true"/>
      <sz val="14"/>
      <color rgb="FFC00000"/>
      <name val="Arial"/>
      <family val="0"/>
      <charset val="1"/>
    </font>
    <font>
      <b val="true"/>
      <sz val="16"/>
      <color rgb="FFFFFFFF"/>
      <name val="Arial"/>
      <family val="0"/>
      <charset val="1"/>
    </font>
  </fonts>
  <fills count="27">
    <fill>
      <patternFill patternType="none"/>
    </fill>
    <fill>
      <patternFill patternType="gray125"/>
    </fill>
    <fill>
      <patternFill patternType="solid">
        <fgColor rgb="FF1F4E78"/>
        <bgColor rgb="FF003366"/>
      </patternFill>
    </fill>
    <fill>
      <patternFill patternType="solid">
        <fgColor rgb="FFDDEBF7"/>
        <bgColor rgb="FFD9EFE7"/>
      </patternFill>
    </fill>
    <fill>
      <patternFill patternType="solid">
        <fgColor rgb="FFFCE4D6"/>
        <bgColor rgb="FFFCE4EC"/>
      </patternFill>
    </fill>
    <fill>
      <patternFill patternType="solid">
        <fgColor rgb="FFFFF2CC"/>
        <bgColor rgb="FFFFF8E1"/>
      </patternFill>
    </fill>
    <fill>
      <patternFill patternType="solid">
        <fgColor rgb="FFE2EFDA"/>
        <bgColor rgb="FFD9EFE7"/>
      </patternFill>
    </fill>
    <fill>
      <patternFill patternType="solid">
        <fgColor rgb="FFE4DFEC"/>
        <bgColor rgb="FFD9E1F2"/>
      </patternFill>
    </fill>
    <fill>
      <patternFill patternType="solid">
        <fgColor rgb="FFFDE9F0"/>
        <bgColor rgb="FFFCE4EC"/>
      </patternFill>
    </fill>
    <fill>
      <patternFill patternType="solid">
        <fgColor rgb="FFD9EFE7"/>
        <bgColor rgb="FFDDEBF7"/>
      </patternFill>
    </fill>
    <fill>
      <patternFill patternType="solid">
        <fgColor rgb="FFF9F9F9"/>
        <bgColor rgb="FFFFFFFF"/>
      </patternFill>
    </fill>
    <fill>
      <patternFill patternType="solid">
        <fgColor rgb="FFD9E1F2"/>
        <bgColor rgb="FFD6E4F0"/>
      </patternFill>
    </fill>
    <fill>
      <patternFill patternType="solid">
        <fgColor rgb="FFC6EFCE"/>
        <bgColor rgb="FFD9EFE7"/>
      </patternFill>
    </fill>
    <fill>
      <patternFill patternType="solid">
        <fgColor rgb="FFFFEB9C"/>
        <bgColor rgb="FFFFF2CC"/>
      </patternFill>
    </fill>
    <fill>
      <patternFill patternType="solid">
        <fgColor rgb="FF2E75B6"/>
        <bgColor rgb="FF0066CC"/>
      </patternFill>
    </fill>
    <fill>
      <patternFill patternType="solid">
        <fgColor rgb="FFFFD966"/>
        <bgColor rgb="FFFFEB9C"/>
      </patternFill>
    </fill>
    <fill>
      <patternFill patternType="solid">
        <fgColor rgb="FFF2F2F2"/>
        <bgColor rgb="FFE8F5E9"/>
      </patternFill>
    </fill>
    <fill>
      <patternFill patternType="solid">
        <fgColor rgb="FFFFF9E6"/>
        <bgColor rgb="FFFFF8E1"/>
      </patternFill>
    </fill>
    <fill>
      <patternFill patternType="solid">
        <fgColor rgb="FF217346"/>
        <bgColor rgb="FF008080"/>
      </patternFill>
    </fill>
    <fill>
      <patternFill patternType="solid">
        <fgColor rgb="FFFCE4EC"/>
        <bgColor rgb="FFFDE9F0"/>
      </patternFill>
    </fill>
    <fill>
      <patternFill patternType="solid">
        <fgColor rgb="FFD6E4F0"/>
        <bgColor rgb="FFD9E1F2"/>
      </patternFill>
    </fill>
    <fill>
      <patternFill patternType="solid">
        <fgColor rgb="FFC0392B"/>
        <bgColor rgb="FFC55A11"/>
      </patternFill>
    </fill>
    <fill>
      <patternFill patternType="solid">
        <fgColor rgb="FFE8F5E9"/>
        <bgColor rgb="FFF2F2F2"/>
      </patternFill>
    </fill>
    <fill>
      <patternFill patternType="solid">
        <fgColor rgb="FFE3F2FD"/>
        <bgColor rgb="FFDDEBF7"/>
      </patternFill>
    </fill>
    <fill>
      <patternFill patternType="solid">
        <fgColor rgb="FFFFF8E1"/>
        <bgColor rgb="FFFFF9E6"/>
      </patternFill>
    </fill>
    <fill>
      <patternFill patternType="solid">
        <fgColor rgb="FFC55A11"/>
        <bgColor rgb="FFC0392B"/>
      </patternFill>
    </fill>
    <fill>
      <patternFill patternType="solid">
        <fgColor rgb="FF7030A0"/>
        <bgColor rgb="FF993366"/>
      </patternFill>
    </fill>
  </fills>
  <borders count="3">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style="thin">
        <color rgb="FFBBBBBB"/>
      </left>
      <right style="thin">
        <color rgb="FFBBBBBB"/>
      </right>
      <top style="thin">
        <color rgb="FFBBBBBB"/>
      </top>
      <bottom style="thin">
        <color rgb="FFBBBBB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left" vertical="center" textRotation="0" wrapText="tru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4" fontId="6" fillId="4" borderId="1" xfId="0" applyFont="true" applyBorder="true" applyAlignment="true" applyProtection="false">
      <alignment horizontal="center" vertical="center" textRotation="0" wrapText="true" indent="0" shrinkToFit="false"/>
      <protection locked="true" hidden="false"/>
    </xf>
    <xf numFmtId="164" fontId="5" fillId="5" borderId="1" xfId="0" applyFont="true" applyBorder="true" applyAlignment="true" applyProtection="false">
      <alignment horizontal="left" vertical="center" textRotation="0" wrapText="true" indent="0" shrinkToFit="false"/>
      <protection locked="true" hidden="false"/>
    </xf>
    <xf numFmtId="164" fontId="5" fillId="6" borderId="1" xfId="0" applyFont="true" applyBorder="true" applyAlignment="true" applyProtection="false">
      <alignment horizontal="left" vertical="center" textRotation="0" wrapText="true" indent="0" shrinkToFit="false"/>
      <protection locked="true" hidden="false"/>
    </xf>
    <xf numFmtId="164" fontId="5" fillId="4" borderId="1" xfId="0" applyFont="true" applyBorder="true" applyAlignment="true" applyProtection="false">
      <alignment horizontal="left" vertical="center" textRotation="0" wrapText="true" indent="0" shrinkToFit="false"/>
      <protection locked="true" hidden="false"/>
    </xf>
    <xf numFmtId="164" fontId="5" fillId="7" borderId="1" xfId="0" applyFont="true" applyBorder="true" applyAlignment="true" applyProtection="false">
      <alignment horizontal="center" vertical="center" textRotation="0" wrapText="true" indent="0" shrinkToFit="false"/>
      <protection locked="true" hidden="false"/>
    </xf>
    <xf numFmtId="164" fontId="5" fillId="6" borderId="1" xfId="0" applyFont="true" applyBorder="true" applyAlignment="true" applyProtection="false">
      <alignment horizontal="center" vertical="center" textRotation="0" wrapText="true" indent="0" shrinkToFit="false"/>
      <protection locked="true" hidden="false"/>
    </xf>
    <xf numFmtId="164" fontId="5" fillId="5" borderId="1" xfId="0" applyFont="true" applyBorder="true" applyAlignment="true" applyProtection="false">
      <alignment horizontal="center" vertical="center" textRotation="0" wrapText="true" indent="0" shrinkToFit="false"/>
      <protection locked="true" hidden="false"/>
    </xf>
    <xf numFmtId="164" fontId="5" fillId="8" borderId="1" xfId="0" applyFont="true" applyBorder="true" applyAlignment="true" applyProtection="false">
      <alignment horizontal="center" vertical="center" textRotation="0" wrapText="true" indent="0" shrinkToFit="false"/>
      <protection locked="true" hidden="false"/>
    </xf>
    <xf numFmtId="164" fontId="5" fillId="9" borderId="1" xfId="0" applyFont="true" applyBorder="true" applyAlignment="true" applyProtection="false">
      <alignment horizontal="center" vertical="center" textRotation="0" wrapText="true" indent="0" shrinkToFit="false"/>
      <protection locked="true" hidden="false"/>
    </xf>
    <xf numFmtId="164" fontId="5" fillId="10" borderId="1" xfId="0" applyFont="true" applyBorder="true" applyAlignment="true" applyProtection="false">
      <alignment horizontal="center" vertical="center" textRotation="0" wrapText="true" indent="0" shrinkToFit="false"/>
      <protection locked="true" hidden="false"/>
    </xf>
    <xf numFmtId="164" fontId="5" fillId="10" borderId="1" xfId="0" applyFont="true" applyBorder="true" applyAlignment="true" applyProtection="false">
      <alignment horizontal="left" vertical="center" textRotation="0" wrapText="true" indent="0" shrinkToFit="false"/>
      <protection locked="true" hidden="false"/>
    </xf>
    <xf numFmtId="164" fontId="6" fillId="10" borderId="1" xfId="0" applyFont="true" applyBorder="true" applyAlignment="true" applyProtection="false">
      <alignment horizontal="center" vertical="center" textRotation="0" wrapText="true" indent="0" shrinkToFit="false"/>
      <protection locked="true" hidden="false"/>
    </xf>
    <xf numFmtId="165" fontId="6" fillId="0" borderId="1" xfId="0" applyFont="true" applyBorder="true" applyAlignment="true" applyProtection="false">
      <alignment horizontal="center" vertical="center" textRotation="0" wrapText="true" indent="0" shrinkToFit="false"/>
      <protection locked="true" hidden="false"/>
    </xf>
    <xf numFmtId="164" fontId="5" fillId="10" borderId="2" xfId="0" applyFont="true" applyBorder="true" applyAlignment="true" applyProtection="false">
      <alignment horizontal="general" vertical="center" textRotation="0" wrapText="true" indent="0" shrinkToFit="false"/>
      <protection locked="true" hidden="false"/>
    </xf>
    <xf numFmtId="164" fontId="5" fillId="11" borderId="2" xfId="0" applyFont="true" applyBorder="true" applyAlignment="true" applyProtection="false">
      <alignment horizontal="general" vertical="center" textRotation="0" wrapText="true" indent="0" shrinkToFit="false"/>
      <protection locked="true" hidden="false"/>
    </xf>
    <xf numFmtId="164" fontId="5" fillId="0" borderId="2" xfId="0" applyFont="true" applyBorder="true" applyAlignment="true" applyProtection="false">
      <alignment horizontal="general" vertical="center"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0" fillId="11" borderId="0" xfId="0" applyFont="false" applyBorder="false" applyAlignment="true" applyProtection="false">
      <alignment horizontal="general" vertical="bottom" textRotation="0" wrapText="false" indent="0" shrinkToFit="false"/>
      <protection locked="true" hidden="false"/>
    </xf>
    <xf numFmtId="164" fontId="7" fillId="11" borderId="0" xfId="0" applyFont="true" applyBorder="false" applyAlignment="true" applyProtection="false">
      <alignment horizontal="general" vertical="bottom" textRotation="0" wrapText="false" indent="0" shrinkToFit="false"/>
      <protection locked="true" hidden="false"/>
    </xf>
    <xf numFmtId="164" fontId="7" fillId="12" borderId="1" xfId="0" applyFont="true" applyBorder="true" applyAlignment="true" applyProtection="false">
      <alignment horizontal="center" vertical="center" textRotation="0" wrapText="true" indent="0" shrinkToFit="false"/>
      <protection locked="true" hidden="false"/>
    </xf>
    <xf numFmtId="164" fontId="7" fillId="13"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7" fillId="11" borderId="1" xfId="0" applyFont="true" applyBorder="true" applyAlignment="true" applyProtection="false">
      <alignment horizontal="center" vertical="center" textRotation="0" wrapText="true" indent="0" shrinkToFit="false"/>
      <protection locked="true" hidden="false"/>
    </xf>
    <xf numFmtId="164" fontId="8" fillId="2"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left" vertical="center" textRotation="0" wrapText="true" indent="0" shrinkToFit="false"/>
      <protection locked="true" hidden="false"/>
    </xf>
    <xf numFmtId="164" fontId="5" fillId="0" borderId="0" xfId="0" applyFont="true" applyBorder="false" applyAlignment="true" applyProtection="false">
      <alignment horizontal="left" vertical="center" textRotation="0" wrapText="true" indent="0" shrinkToFit="false"/>
      <protection locked="true" hidden="false"/>
    </xf>
    <xf numFmtId="164" fontId="4" fillId="2" borderId="0"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center"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4" fillId="2" borderId="2" xfId="0" applyFont="true" applyBorder="true" applyAlignment="true" applyProtection="false">
      <alignment horizontal="center" vertical="center" textRotation="0" wrapText="true" indent="0" shrinkToFit="false"/>
      <protection locked="true" hidden="false"/>
    </xf>
    <xf numFmtId="164" fontId="10" fillId="14" borderId="2" xfId="0" applyFont="true" applyBorder="true" applyAlignment="true" applyProtection="false">
      <alignment horizontal="center" vertical="center" textRotation="0" wrapText="true" indent="0" shrinkToFit="false"/>
      <protection locked="true" hidden="false"/>
    </xf>
    <xf numFmtId="164" fontId="11" fillId="0" borderId="2" xfId="0" applyFont="true" applyBorder="true" applyAlignment="true" applyProtection="false">
      <alignment horizontal="left" vertical="top" textRotation="0" wrapText="true" indent="0" shrinkToFit="false"/>
      <protection locked="true" hidden="false"/>
    </xf>
    <xf numFmtId="164" fontId="11" fillId="3" borderId="2" xfId="0" applyFont="true" applyBorder="true" applyAlignment="true" applyProtection="false">
      <alignment horizontal="left" vertical="top" textRotation="0" wrapText="true" indent="0" shrinkToFit="false"/>
      <protection locked="true" hidden="false"/>
    </xf>
    <xf numFmtId="164" fontId="11" fillId="6" borderId="2" xfId="0" applyFont="true" applyBorder="true" applyAlignment="true" applyProtection="false">
      <alignment horizontal="left" vertical="top" textRotation="0" wrapText="true" indent="0" shrinkToFit="false"/>
      <protection locked="true" hidden="false"/>
    </xf>
    <xf numFmtId="164" fontId="11" fillId="5" borderId="2" xfId="0" applyFont="true" applyBorder="true" applyAlignment="true" applyProtection="false">
      <alignment horizontal="left" vertical="top" textRotation="0" wrapText="true" indent="0" shrinkToFit="false"/>
      <protection locked="true" hidden="false"/>
    </xf>
    <xf numFmtId="164" fontId="11" fillId="4" borderId="2" xfId="0" applyFont="true" applyBorder="true" applyAlignment="true" applyProtection="false">
      <alignment horizontal="left" vertical="top" textRotation="0" wrapText="true" indent="0" shrinkToFit="false"/>
      <protection locked="true" hidden="false"/>
    </xf>
    <xf numFmtId="164" fontId="11" fillId="7" borderId="2" xfId="0" applyFont="true" applyBorder="true" applyAlignment="true" applyProtection="false">
      <alignment horizontal="left" vertical="top" textRotation="0" wrapText="true" indent="0" shrinkToFit="false"/>
      <protection locked="true" hidden="false"/>
    </xf>
    <xf numFmtId="164" fontId="5" fillId="0" borderId="2" xfId="0" applyFont="true" applyBorder="true" applyAlignment="true" applyProtection="false">
      <alignment horizontal="left" vertical="top" textRotation="0" wrapText="true" indent="0" shrinkToFit="false"/>
      <protection locked="true" hidden="false"/>
    </xf>
    <xf numFmtId="164" fontId="5" fillId="10" borderId="2" xfId="0" applyFont="true" applyBorder="true" applyAlignment="true" applyProtection="false">
      <alignment horizontal="left" vertical="top" textRotation="0" wrapText="true" indent="0" shrinkToFit="false"/>
      <protection locked="true" hidden="false"/>
    </xf>
    <xf numFmtId="164" fontId="8" fillId="2" borderId="0" xfId="0" applyFont="true" applyBorder="true" applyAlignment="true" applyProtection="false">
      <alignment horizontal="center" vertical="center" textRotation="0" wrapText="true" indent="0" shrinkToFit="false"/>
      <protection locked="true" hidden="false"/>
    </xf>
    <xf numFmtId="164" fontId="12" fillId="5" borderId="0" xfId="0" applyFont="true" applyBorder="true" applyAlignment="true" applyProtection="false">
      <alignment horizontal="left" vertical="center" textRotation="0" wrapText="true" indent="0" shrinkToFit="false"/>
      <protection locked="true" hidden="false"/>
    </xf>
    <xf numFmtId="164" fontId="13" fillId="14" borderId="0" xfId="0" applyFont="true" applyBorder="true" applyAlignment="true" applyProtection="false">
      <alignment horizontal="general" vertical="bottom" textRotation="0" wrapText="false" indent="0" shrinkToFit="false"/>
      <protection locked="true" hidden="false"/>
    </xf>
    <xf numFmtId="164" fontId="5" fillId="15" borderId="2" xfId="0" applyFont="true" applyBorder="true" applyAlignment="true" applyProtection="false">
      <alignment horizontal="center" vertical="center" textRotation="0" wrapText="true" indent="0" shrinkToFit="false"/>
      <protection locked="true" hidden="false"/>
    </xf>
    <xf numFmtId="164" fontId="5" fillId="15" borderId="2" xfId="0" applyFont="true" applyBorder="true" applyAlignment="true" applyProtection="false">
      <alignment horizontal="left" vertical="top" textRotation="0" wrapText="true" indent="0" shrinkToFit="false"/>
      <protection locked="true" hidden="false"/>
    </xf>
    <xf numFmtId="164" fontId="5" fillId="3" borderId="2" xfId="0" applyFont="true" applyBorder="true" applyAlignment="true" applyProtection="false">
      <alignment horizontal="center" vertical="center" textRotation="0" wrapText="true" indent="0" shrinkToFit="false"/>
      <protection locked="true" hidden="false"/>
    </xf>
    <xf numFmtId="164" fontId="5" fillId="3" borderId="2" xfId="0" applyFont="true" applyBorder="true" applyAlignment="true" applyProtection="false">
      <alignment horizontal="left" vertical="top" textRotation="0" wrapText="true" indent="0" shrinkToFit="false"/>
      <protection locked="true" hidden="false"/>
    </xf>
    <xf numFmtId="164" fontId="5" fillId="7" borderId="2" xfId="0" applyFont="true" applyBorder="true" applyAlignment="true" applyProtection="false">
      <alignment horizontal="center" vertical="center" textRotation="0" wrapText="true" indent="0" shrinkToFit="false"/>
      <protection locked="true" hidden="false"/>
    </xf>
    <xf numFmtId="164" fontId="5" fillId="7" borderId="2" xfId="0" applyFont="true" applyBorder="true" applyAlignment="true" applyProtection="false">
      <alignment horizontal="left" vertical="top" textRotation="0" wrapText="true" indent="0" shrinkToFit="false"/>
      <protection locked="true" hidden="false"/>
    </xf>
    <xf numFmtId="164" fontId="5" fillId="6" borderId="2" xfId="0" applyFont="true" applyBorder="true" applyAlignment="true" applyProtection="false">
      <alignment horizontal="center" vertical="center" textRotation="0" wrapText="true" indent="0" shrinkToFit="false"/>
      <protection locked="true" hidden="false"/>
    </xf>
    <xf numFmtId="164" fontId="5" fillId="6" borderId="2" xfId="0" applyFont="true" applyBorder="true" applyAlignment="true" applyProtection="false">
      <alignment horizontal="left" vertical="top" textRotation="0" wrapText="true" indent="0" shrinkToFit="false"/>
      <protection locked="true" hidden="false"/>
    </xf>
    <xf numFmtId="164" fontId="5" fillId="5" borderId="2" xfId="0" applyFont="true" applyBorder="true" applyAlignment="true" applyProtection="false">
      <alignment horizontal="center" vertical="center" textRotation="0" wrapText="true" indent="0" shrinkToFit="false"/>
      <protection locked="true" hidden="false"/>
    </xf>
    <xf numFmtId="164" fontId="5" fillId="5" borderId="2" xfId="0" applyFont="true" applyBorder="true" applyAlignment="true" applyProtection="false">
      <alignment horizontal="left" vertical="top" textRotation="0" wrapText="true" indent="0" shrinkToFit="false"/>
      <protection locked="true" hidden="false"/>
    </xf>
    <xf numFmtId="164" fontId="5" fillId="8" borderId="2" xfId="0" applyFont="true" applyBorder="true" applyAlignment="true" applyProtection="false">
      <alignment horizontal="center" vertical="center" textRotation="0" wrapText="true" indent="0" shrinkToFit="false"/>
      <protection locked="true" hidden="false"/>
    </xf>
    <xf numFmtId="164" fontId="5" fillId="8" borderId="2" xfId="0" applyFont="true" applyBorder="true" applyAlignment="true" applyProtection="false">
      <alignment horizontal="left" vertical="top" textRotation="0" wrapText="true" indent="0" shrinkToFit="false"/>
      <protection locked="true" hidden="false"/>
    </xf>
    <xf numFmtId="164" fontId="5" fillId="9" borderId="2" xfId="0" applyFont="true" applyBorder="true" applyAlignment="true" applyProtection="false">
      <alignment horizontal="center" vertical="center" textRotation="0" wrapText="true" indent="0" shrinkToFit="false"/>
      <protection locked="true" hidden="false"/>
    </xf>
    <xf numFmtId="164" fontId="5" fillId="9" borderId="2" xfId="0" applyFont="true" applyBorder="true" applyAlignment="true" applyProtection="false">
      <alignment horizontal="left" vertical="top" textRotation="0" wrapText="true" indent="0" shrinkToFit="false"/>
      <protection locked="true" hidden="false"/>
    </xf>
    <xf numFmtId="164" fontId="7" fillId="11" borderId="0" xfId="0" applyFont="true" applyBorder="true" applyAlignment="true" applyProtection="false">
      <alignment horizontal="general" vertical="bottom" textRotation="0" wrapText="false" indent="0" shrinkToFit="false"/>
      <protection locked="true" hidden="false"/>
    </xf>
    <xf numFmtId="164" fontId="14" fillId="11" borderId="0" xfId="0" applyFont="true" applyBorder="false" applyAlignment="true" applyProtection="false">
      <alignment horizontal="center" vertical="center" textRotation="0" wrapText="true" indent="0" shrinkToFit="false"/>
      <protection locked="true" hidden="false"/>
    </xf>
    <xf numFmtId="164" fontId="12" fillId="11" borderId="0" xfId="0" applyFont="true" applyBorder="true" applyAlignment="true" applyProtection="false">
      <alignment horizontal="general" vertical="bottom" textRotation="0" wrapText="false" indent="0" shrinkToFit="false"/>
      <protection locked="true" hidden="false"/>
    </xf>
    <xf numFmtId="164" fontId="11" fillId="0" borderId="2" xfId="0" applyFont="true" applyBorder="true" applyAlignment="true" applyProtection="false">
      <alignment horizontal="center" vertical="center" textRotation="0" wrapText="true" indent="0" shrinkToFit="false"/>
      <protection locked="true" hidden="false"/>
    </xf>
    <xf numFmtId="164" fontId="11" fillId="12" borderId="2" xfId="0" applyFont="true" applyBorder="true" applyAlignment="true" applyProtection="false">
      <alignment horizontal="center" vertical="center" textRotation="0" wrapText="true" indent="0" shrinkToFit="false"/>
      <protection locked="true" hidden="false"/>
    </xf>
    <xf numFmtId="164" fontId="11" fillId="13" borderId="2" xfId="0" applyFont="true" applyBorder="true" applyAlignment="true" applyProtection="false">
      <alignment horizontal="center" vertical="center" textRotation="0" wrapText="true" indent="0" shrinkToFit="false"/>
      <protection locked="true" hidden="false"/>
    </xf>
    <xf numFmtId="164" fontId="11" fillId="4" borderId="2" xfId="0" applyFont="true" applyBorder="true" applyAlignment="true" applyProtection="false">
      <alignment horizontal="center" vertical="center" textRotation="0" wrapText="true" indent="0" shrinkToFit="false"/>
      <protection locked="true" hidden="false"/>
    </xf>
    <xf numFmtId="164" fontId="11" fillId="16" borderId="2" xfId="0" applyFont="true" applyBorder="true" applyAlignment="true" applyProtection="false">
      <alignment horizontal="center" vertical="center" textRotation="0" wrapText="true" indent="0" shrinkToFit="false"/>
      <protection locked="true" hidden="false"/>
    </xf>
    <xf numFmtId="164" fontId="5" fillId="0" borderId="2" xfId="0" applyFont="true" applyBorder="true" applyAlignment="true" applyProtection="false">
      <alignment horizontal="center" vertical="center" textRotation="0" wrapText="true" indent="0" shrinkToFit="false"/>
      <protection locked="true" hidden="false"/>
    </xf>
    <xf numFmtId="164" fontId="9" fillId="11" borderId="2" xfId="0" applyFont="true" applyBorder="true" applyAlignment="true" applyProtection="false">
      <alignment horizontal="center" vertical="center" textRotation="0" wrapText="true" indent="0" shrinkToFit="false"/>
      <protection locked="true" hidden="false"/>
    </xf>
    <xf numFmtId="164" fontId="9" fillId="11" borderId="2" xfId="0" applyFont="true" applyBorder="true" applyAlignment="true" applyProtection="false">
      <alignment horizontal="left" vertical="top" textRotation="0" wrapText="true" indent="0" shrinkToFit="false"/>
      <protection locked="true" hidden="false"/>
    </xf>
    <xf numFmtId="164" fontId="7" fillId="5" borderId="2" xfId="0" applyFont="true" applyBorder="true" applyAlignment="true" applyProtection="false">
      <alignment horizontal="left" vertical="top" textRotation="0" wrapText="true" indent="0" shrinkToFit="false"/>
      <protection locked="true" hidden="false"/>
    </xf>
    <xf numFmtId="164" fontId="5" fillId="17" borderId="2" xfId="0" applyFont="true" applyBorder="true" applyAlignment="true" applyProtection="false">
      <alignment horizontal="left" vertical="top" textRotation="0" wrapText="true" indent="0" shrinkToFit="false"/>
      <protection locked="true" hidden="false"/>
    </xf>
    <xf numFmtId="164" fontId="15" fillId="2" borderId="0" xfId="0" applyFont="true" applyBorder="true" applyAlignment="true" applyProtection="false">
      <alignment horizontal="center" vertical="center" textRotation="0" wrapText="true" indent="0" shrinkToFit="false"/>
      <protection locked="true" hidden="false"/>
    </xf>
    <xf numFmtId="164" fontId="13" fillId="18" borderId="0" xfId="0" applyFont="true" applyBorder="true" applyAlignment="true" applyProtection="false">
      <alignment horizontal="center" vertical="center" textRotation="0" wrapText="true" indent="0" shrinkToFit="false"/>
      <protection locked="true" hidden="false"/>
    </xf>
    <xf numFmtId="164" fontId="5" fillId="0" borderId="2" xfId="0" applyFont="true" applyBorder="true" applyAlignment="true" applyProtection="false">
      <alignment horizontal="left" vertical="center" textRotation="0" wrapText="true" indent="0" shrinkToFit="false"/>
      <protection locked="true" hidden="false"/>
    </xf>
    <xf numFmtId="164" fontId="5" fillId="6" borderId="2" xfId="0" applyFont="true" applyBorder="true" applyAlignment="true" applyProtection="false">
      <alignment horizontal="left" vertical="center" textRotation="0" wrapText="true" indent="0" shrinkToFit="false"/>
      <protection locked="true" hidden="false"/>
    </xf>
    <xf numFmtId="164" fontId="5" fillId="10" borderId="2" xfId="0" applyFont="true" applyBorder="true" applyAlignment="true" applyProtection="false">
      <alignment horizontal="center" vertical="center" textRotation="0" wrapText="true" indent="0" shrinkToFit="false"/>
      <protection locked="true" hidden="false"/>
    </xf>
    <xf numFmtId="164" fontId="5" fillId="10" borderId="2" xfId="0" applyFont="true" applyBorder="true" applyAlignment="true" applyProtection="false">
      <alignment horizontal="left" vertical="center" textRotation="0" wrapText="true" indent="0" shrinkToFit="false"/>
      <protection locked="true" hidden="false"/>
    </xf>
    <xf numFmtId="164" fontId="5" fillId="5" borderId="2" xfId="0" applyFont="true" applyBorder="true" applyAlignment="true" applyProtection="false">
      <alignment horizontal="left" vertical="center" textRotation="0" wrapText="true" indent="0" shrinkToFit="false"/>
      <protection locked="true" hidden="false"/>
    </xf>
    <xf numFmtId="164" fontId="5" fillId="19" borderId="2" xfId="0" applyFont="true" applyBorder="true" applyAlignment="true" applyProtection="false">
      <alignment horizontal="left" vertical="center" textRotation="0" wrapText="true" indent="0" shrinkToFit="false"/>
      <protection locked="true" hidden="false"/>
    </xf>
    <xf numFmtId="164" fontId="0" fillId="20" borderId="2" xfId="0" applyFont="false" applyBorder="true" applyAlignment="true" applyProtection="false">
      <alignment horizontal="left" vertical="center" textRotation="0" wrapText="true" indent="0" shrinkToFit="false"/>
      <protection locked="true" hidden="false"/>
    </xf>
    <xf numFmtId="164" fontId="7" fillId="20" borderId="2" xfId="0" applyFont="true" applyBorder="true" applyAlignment="true" applyProtection="false">
      <alignment horizontal="left" vertical="center" textRotation="0" wrapText="true" indent="0" shrinkToFit="false"/>
      <protection locked="true" hidden="false"/>
    </xf>
    <xf numFmtId="164" fontId="7" fillId="6" borderId="2" xfId="0" applyFont="true" applyBorder="true" applyAlignment="true" applyProtection="false">
      <alignment horizontal="left" vertical="center" textRotation="0" wrapText="true" indent="0" shrinkToFit="false"/>
      <protection locked="true" hidden="false"/>
    </xf>
    <xf numFmtId="164" fontId="13" fillId="21" borderId="0" xfId="0" applyFont="true" applyBorder="true" applyAlignment="true" applyProtection="false">
      <alignment horizontal="center" vertical="center" textRotation="0" wrapText="true" indent="0" shrinkToFit="false"/>
      <protection locked="true" hidden="false"/>
    </xf>
    <xf numFmtId="164" fontId="9" fillId="22" borderId="2" xfId="0" applyFont="true" applyBorder="true" applyAlignment="true" applyProtection="false">
      <alignment horizontal="center" vertical="center" textRotation="0" wrapText="true" indent="0" shrinkToFit="false"/>
      <protection locked="true" hidden="false"/>
    </xf>
    <xf numFmtId="164" fontId="9" fillId="22" borderId="2" xfId="0" applyFont="true" applyBorder="true" applyAlignment="true" applyProtection="false">
      <alignment horizontal="left" vertical="top" textRotation="0" wrapText="true" indent="0" shrinkToFit="false"/>
      <protection locked="true" hidden="false"/>
    </xf>
    <xf numFmtId="164" fontId="5" fillId="22" borderId="2" xfId="0" applyFont="true" applyBorder="true" applyAlignment="true" applyProtection="false">
      <alignment horizontal="left" vertical="top" textRotation="0" wrapText="true" indent="0" shrinkToFit="false"/>
      <protection locked="true" hidden="false"/>
    </xf>
    <xf numFmtId="164" fontId="9" fillId="23" borderId="2" xfId="0" applyFont="true" applyBorder="true" applyAlignment="true" applyProtection="false">
      <alignment horizontal="center" vertical="center" textRotation="0" wrapText="true" indent="0" shrinkToFit="false"/>
      <protection locked="true" hidden="false"/>
    </xf>
    <xf numFmtId="164" fontId="9" fillId="23" borderId="2" xfId="0" applyFont="true" applyBorder="true" applyAlignment="true" applyProtection="false">
      <alignment horizontal="left" vertical="top" textRotation="0" wrapText="true" indent="0" shrinkToFit="false"/>
      <protection locked="true" hidden="false"/>
    </xf>
    <xf numFmtId="164" fontId="5" fillId="23" borderId="2" xfId="0" applyFont="true" applyBorder="true" applyAlignment="true" applyProtection="false">
      <alignment horizontal="left" vertical="top" textRotation="0" wrapText="true" indent="0" shrinkToFit="false"/>
      <protection locked="true" hidden="false"/>
    </xf>
    <xf numFmtId="164" fontId="9" fillId="24" borderId="2" xfId="0" applyFont="true" applyBorder="true" applyAlignment="true" applyProtection="false">
      <alignment horizontal="center" vertical="center" textRotation="0" wrapText="true" indent="0" shrinkToFit="false"/>
      <protection locked="true" hidden="false"/>
    </xf>
    <xf numFmtId="164" fontId="9" fillId="24" borderId="2" xfId="0" applyFont="true" applyBorder="true" applyAlignment="true" applyProtection="false">
      <alignment horizontal="left" vertical="top" textRotation="0" wrapText="true" indent="0" shrinkToFit="false"/>
      <protection locked="true" hidden="false"/>
    </xf>
    <xf numFmtId="164" fontId="5" fillId="24" borderId="2" xfId="0" applyFont="true" applyBorder="true" applyAlignment="true" applyProtection="false">
      <alignment horizontal="left" vertical="top" textRotation="0" wrapText="true" indent="0" shrinkToFit="false"/>
      <protection locked="true" hidden="false"/>
    </xf>
    <xf numFmtId="164" fontId="9" fillId="10" borderId="2" xfId="0" applyFont="true" applyBorder="true" applyAlignment="true" applyProtection="false">
      <alignment horizontal="center" vertical="center" textRotation="0" wrapText="true" indent="0" shrinkToFit="false"/>
      <protection locked="true" hidden="false"/>
    </xf>
    <xf numFmtId="164" fontId="9" fillId="10" borderId="2" xfId="0" applyFont="true" applyBorder="true" applyAlignment="true" applyProtection="false">
      <alignment horizontal="left" vertical="top" textRotation="0" wrapText="tru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4" fontId="9" fillId="0" borderId="2" xfId="0" applyFont="true" applyBorder="true" applyAlignment="true" applyProtection="false">
      <alignment horizontal="left" vertical="top" textRotation="0" wrapText="true" indent="0" shrinkToFit="false"/>
      <protection locked="true" hidden="false"/>
    </xf>
    <xf numFmtId="164" fontId="13" fillId="25" borderId="0" xfId="0" applyFont="true" applyBorder="true" applyAlignment="true" applyProtection="false">
      <alignment horizontal="center" vertical="center" textRotation="0" wrapText="true" indent="0" shrinkToFit="false"/>
      <protection locked="true" hidden="false"/>
    </xf>
    <xf numFmtId="164" fontId="9" fillId="20" borderId="2" xfId="0" applyFont="true" applyBorder="true" applyAlignment="true" applyProtection="false">
      <alignment horizontal="center" vertical="center" textRotation="0" wrapText="true" indent="0" shrinkToFit="false"/>
      <protection locked="true" hidden="false"/>
    </xf>
    <xf numFmtId="164" fontId="9" fillId="20" borderId="2" xfId="0" applyFont="true" applyBorder="true" applyAlignment="true" applyProtection="false">
      <alignment horizontal="left" vertical="center" textRotation="0" wrapText="true" indent="0" shrinkToFit="false"/>
      <protection locked="true" hidden="false"/>
    </xf>
    <xf numFmtId="164" fontId="13" fillId="26" borderId="0" xfId="0" applyFont="true" applyBorder="true" applyAlignment="true" applyProtection="false">
      <alignment horizontal="center" vertical="center" textRotation="0" wrapText="true" indent="0" shrinkToFit="false"/>
      <protection locked="true" hidden="false"/>
    </xf>
    <xf numFmtId="164" fontId="7" fillId="6" borderId="2"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2CC"/>
      <rgbColor rgb="FFFF00FF"/>
      <rgbColor rgb="FF00FFFF"/>
      <rgbColor rgb="FF800000"/>
      <rgbColor rgb="FF008000"/>
      <rgbColor rgb="FF000080"/>
      <rgbColor rgb="FF808000"/>
      <rgbColor rgb="FF800080"/>
      <rgbColor rgb="FF217346"/>
      <rgbColor rgb="FFBBBBBB"/>
      <rgbColor rgb="FFFFF9E6"/>
      <rgbColor rgb="FFD9E1F2"/>
      <rgbColor rgb="FF7030A0"/>
      <rgbColor rgb="FFFFF8E1"/>
      <rgbColor rgb="FFE3F2FD"/>
      <rgbColor rgb="FF660066"/>
      <rgbColor rgb="FFFDE9F0"/>
      <rgbColor rgb="FF0066CC"/>
      <rgbColor rgb="FFCCCCCC"/>
      <rgbColor rgb="FF000080"/>
      <rgbColor rgb="FFFF00FF"/>
      <rgbColor rgb="FFE2EFDA"/>
      <rgbColor rgb="FF00FFFF"/>
      <rgbColor rgb="FF800080"/>
      <rgbColor rgb="FF800000"/>
      <rgbColor rgb="FF008080"/>
      <rgbColor rgb="FF0000FF"/>
      <rgbColor rgb="FF00CCFF"/>
      <rgbColor rgb="FFD9EFE7"/>
      <rgbColor rgb="FFC6EFCE"/>
      <rgbColor rgb="FFFFEB9C"/>
      <rgbColor rgb="FFD6E4F0"/>
      <rgbColor rgb="FFFCE4D6"/>
      <rgbColor rgb="FFE4DFEC"/>
      <rgbColor rgb="FFFFD966"/>
      <rgbColor rgb="FF2E75B6"/>
      <rgbColor rgb="FFF9F9F9"/>
      <rgbColor rgb="FFE8F5E9"/>
      <rgbColor rgb="FFFCE4EC"/>
      <rgbColor rgb="FFF2F2F2"/>
      <rgbColor rgb="FFC55A11"/>
      <rgbColor rgb="FF666699"/>
      <rgbColor rgb="FFDDEBF7"/>
      <rgbColor rgb="FF003366"/>
      <rgbColor rgb="FF339966"/>
      <rgbColor rgb="FF003300"/>
      <rgbColor rgb="FF333300"/>
      <rgbColor rgb="FFC0392B"/>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10"/>
    <col collapsed="false" customWidth="true" hidden="false" outlineLevel="0" max="4" min="3" style="1" width="22"/>
    <col collapsed="false" customWidth="true" hidden="false" outlineLevel="0" max="6" min="5" style="1" width="11"/>
    <col collapsed="false" customWidth="true" hidden="false" outlineLevel="0" max="7" min="7" style="1" width="10"/>
    <col collapsed="false" customWidth="true" hidden="false" outlineLevel="0" max="8" min="8" style="1" width="50"/>
    <col collapsed="false" customWidth="true" hidden="false" outlineLevel="0" max="9" min="9" style="1" width="36"/>
    <col collapsed="false" customWidth="true" hidden="false" outlineLevel="0" max="10" min="10" style="1" width="28"/>
    <col collapsed="false" customWidth="true" hidden="false" outlineLevel="0" max="11" min="11" style="1" width="42"/>
    <col collapsed="false" customWidth="true" hidden="false" outlineLevel="0" max="12" min="12" style="1" width="22"/>
  </cols>
  <sheetData>
    <row r="1" customFormat="false" ht="30" hidden="false" customHeight="true" outlineLevel="0" collapsed="false">
      <c r="A1" s="2" t="s">
        <v>0</v>
      </c>
      <c r="B1" s="2" t="s">
        <v>1</v>
      </c>
      <c r="C1" s="2" t="s">
        <v>2</v>
      </c>
      <c r="D1" s="2" t="s">
        <v>3</v>
      </c>
      <c r="E1" s="2" t="s">
        <v>4</v>
      </c>
      <c r="F1" s="2" t="s">
        <v>5</v>
      </c>
      <c r="G1" s="2" t="s">
        <v>6</v>
      </c>
      <c r="H1" s="2" t="s">
        <v>7</v>
      </c>
      <c r="I1" s="2" t="s">
        <v>8</v>
      </c>
      <c r="J1" s="2" t="s">
        <v>9</v>
      </c>
      <c r="K1" s="2" t="s">
        <v>10</v>
      </c>
      <c r="L1" s="2" t="s">
        <v>11</v>
      </c>
    </row>
    <row r="2" customFormat="false" ht="31.5" hidden="false" customHeight="true" outlineLevel="0" collapsed="false">
      <c r="A2" s="3" t="s">
        <v>12</v>
      </c>
      <c r="B2" s="3" t="s">
        <v>13</v>
      </c>
      <c r="C2" s="4" t="s">
        <v>14</v>
      </c>
      <c r="D2" s="5" t="s">
        <v>15</v>
      </c>
      <c r="E2" s="6" t="n">
        <v>98</v>
      </c>
      <c r="F2" s="3" t="s">
        <v>16</v>
      </c>
      <c r="G2" s="3" t="n">
        <v>2</v>
      </c>
      <c r="H2" s="4" t="s">
        <v>17</v>
      </c>
      <c r="I2" s="4" t="s">
        <v>18</v>
      </c>
      <c r="J2" s="4" t="s">
        <v>19</v>
      </c>
      <c r="K2" s="4" t="s">
        <v>20</v>
      </c>
      <c r="L2" s="7" t="s">
        <v>21</v>
      </c>
    </row>
    <row r="3" customFormat="false" ht="31.5" hidden="false" customHeight="true" outlineLevel="0" collapsed="false">
      <c r="A3" s="3" t="s">
        <v>22</v>
      </c>
      <c r="B3" s="3" t="s">
        <v>13</v>
      </c>
      <c r="C3" s="4" t="s">
        <v>23</v>
      </c>
      <c r="D3" s="5" t="s">
        <v>15</v>
      </c>
      <c r="E3" s="3" t="n">
        <v>89</v>
      </c>
      <c r="F3" s="3" t="s">
        <v>16</v>
      </c>
      <c r="G3" s="3" t="n">
        <v>2</v>
      </c>
      <c r="H3" s="4" t="s">
        <v>24</v>
      </c>
      <c r="I3" s="4" t="s">
        <v>25</v>
      </c>
      <c r="J3" s="4" t="s">
        <v>26</v>
      </c>
      <c r="K3" s="4" t="s">
        <v>27</v>
      </c>
      <c r="L3" s="8" t="s">
        <v>21</v>
      </c>
    </row>
    <row r="4" customFormat="false" ht="31.5" hidden="false" customHeight="true" outlineLevel="0" collapsed="false">
      <c r="A4" s="3" t="s">
        <v>28</v>
      </c>
      <c r="B4" s="3" t="s">
        <v>13</v>
      </c>
      <c r="C4" s="4" t="s">
        <v>29</v>
      </c>
      <c r="D4" s="5" t="s">
        <v>15</v>
      </c>
      <c r="E4" s="3" t="n">
        <v>86</v>
      </c>
      <c r="F4" s="3" t="s">
        <v>30</v>
      </c>
      <c r="G4" s="3" t="n">
        <v>1</v>
      </c>
      <c r="H4" s="4"/>
      <c r="I4" s="4" t="s">
        <v>18</v>
      </c>
      <c r="J4" s="4" t="s">
        <v>31</v>
      </c>
      <c r="K4" s="4" t="s">
        <v>32</v>
      </c>
      <c r="L4" s="9" t="s">
        <v>21</v>
      </c>
    </row>
    <row r="5" customFormat="false" ht="31.5" hidden="false" customHeight="true" outlineLevel="0" collapsed="false">
      <c r="A5" s="3" t="s">
        <v>33</v>
      </c>
      <c r="B5" s="3" t="s">
        <v>13</v>
      </c>
      <c r="C5" s="4" t="s">
        <v>34</v>
      </c>
      <c r="D5" s="5" t="s">
        <v>15</v>
      </c>
      <c r="E5" s="3" t="n">
        <v>85</v>
      </c>
      <c r="F5" s="3" t="s">
        <v>30</v>
      </c>
      <c r="G5" s="3" t="n">
        <v>1</v>
      </c>
      <c r="H5" s="4"/>
      <c r="I5" s="4" t="s">
        <v>25</v>
      </c>
      <c r="J5" s="4" t="s">
        <v>35</v>
      </c>
      <c r="K5" s="4" t="s">
        <v>36</v>
      </c>
      <c r="L5" s="9" t="s">
        <v>21</v>
      </c>
    </row>
    <row r="6" customFormat="false" ht="31.5" hidden="false" customHeight="true" outlineLevel="0" collapsed="false">
      <c r="A6" s="3" t="s">
        <v>37</v>
      </c>
      <c r="B6" s="3" t="s">
        <v>13</v>
      </c>
      <c r="C6" s="4" t="s">
        <v>38</v>
      </c>
      <c r="D6" s="5" t="s">
        <v>15</v>
      </c>
      <c r="E6" s="3" t="n">
        <v>83</v>
      </c>
      <c r="F6" s="3" t="s">
        <v>16</v>
      </c>
      <c r="G6" s="3" t="n">
        <v>1</v>
      </c>
      <c r="H6" s="4"/>
      <c r="I6" s="4" t="s">
        <v>39</v>
      </c>
      <c r="J6" s="4" t="s">
        <v>40</v>
      </c>
      <c r="K6" s="4" t="s">
        <v>41</v>
      </c>
      <c r="L6" s="9" t="s">
        <v>21</v>
      </c>
    </row>
    <row r="7" customFormat="false" ht="31.5" hidden="false" customHeight="true" outlineLevel="0" collapsed="false">
      <c r="A7" s="3" t="s">
        <v>42</v>
      </c>
      <c r="B7" s="3" t="s">
        <v>13</v>
      </c>
      <c r="C7" s="4" t="s">
        <v>43</v>
      </c>
      <c r="D7" s="10" t="s">
        <v>44</v>
      </c>
      <c r="E7" s="6" t="n">
        <v>97</v>
      </c>
      <c r="F7" s="3" t="s">
        <v>30</v>
      </c>
      <c r="G7" s="3" t="n">
        <v>2</v>
      </c>
      <c r="H7" s="4"/>
      <c r="I7" s="4" t="s">
        <v>39</v>
      </c>
      <c r="J7" s="4" t="s">
        <v>45</v>
      </c>
      <c r="K7" s="4" t="s">
        <v>46</v>
      </c>
      <c r="L7" s="9" t="s">
        <v>21</v>
      </c>
    </row>
    <row r="8" customFormat="false" ht="31.5" hidden="false" customHeight="true" outlineLevel="0" collapsed="false">
      <c r="A8" s="3" t="s">
        <v>47</v>
      </c>
      <c r="B8" s="3" t="s">
        <v>13</v>
      </c>
      <c r="C8" s="4" t="s">
        <v>48</v>
      </c>
      <c r="D8" s="10" t="s">
        <v>44</v>
      </c>
      <c r="E8" s="6" t="n">
        <v>96</v>
      </c>
      <c r="F8" s="3" t="s">
        <v>30</v>
      </c>
      <c r="G8" s="3" t="n">
        <v>2</v>
      </c>
      <c r="H8" s="4"/>
      <c r="I8" s="4" t="s">
        <v>49</v>
      </c>
      <c r="J8" s="4" t="s">
        <v>50</v>
      </c>
      <c r="K8" s="4" t="s">
        <v>51</v>
      </c>
      <c r="L8" s="9" t="s">
        <v>21</v>
      </c>
    </row>
    <row r="9" customFormat="false" ht="31.5" hidden="false" customHeight="true" outlineLevel="0" collapsed="false">
      <c r="A9" s="3" t="s">
        <v>52</v>
      </c>
      <c r="B9" s="3" t="s">
        <v>13</v>
      </c>
      <c r="C9" s="4" t="s">
        <v>53</v>
      </c>
      <c r="D9" s="10" t="s">
        <v>44</v>
      </c>
      <c r="E9" s="6" t="n">
        <v>95</v>
      </c>
      <c r="F9" s="3" t="s">
        <v>30</v>
      </c>
      <c r="G9" s="3" t="n">
        <v>2</v>
      </c>
      <c r="H9" s="4"/>
      <c r="I9" s="4" t="s">
        <v>54</v>
      </c>
      <c r="J9" s="4" t="s">
        <v>55</v>
      </c>
      <c r="K9" s="4" t="s">
        <v>56</v>
      </c>
      <c r="L9" s="9" t="s">
        <v>21</v>
      </c>
    </row>
    <row r="10" customFormat="false" ht="31.5" hidden="false" customHeight="true" outlineLevel="0" collapsed="false">
      <c r="A10" s="3" t="s">
        <v>57</v>
      </c>
      <c r="B10" s="3" t="s">
        <v>13</v>
      </c>
      <c r="C10" s="4" t="s">
        <v>58</v>
      </c>
      <c r="D10" s="10" t="s">
        <v>44</v>
      </c>
      <c r="E10" s="3" t="n">
        <v>92</v>
      </c>
      <c r="F10" s="3" t="s">
        <v>59</v>
      </c>
      <c r="G10" s="3" t="n">
        <v>1</v>
      </c>
      <c r="H10" s="4"/>
      <c r="I10" s="4" t="s">
        <v>54</v>
      </c>
      <c r="J10" s="4" t="s">
        <v>60</v>
      </c>
      <c r="K10" s="4" t="s">
        <v>61</v>
      </c>
      <c r="L10" s="9" t="s">
        <v>21</v>
      </c>
    </row>
    <row r="11" customFormat="false" ht="31.5" hidden="false" customHeight="true" outlineLevel="0" collapsed="false">
      <c r="A11" s="3" t="s">
        <v>62</v>
      </c>
      <c r="B11" s="3" t="s">
        <v>13</v>
      </c>
      <c r="C11" s="4" t="s">
        <v>63</v>
      </c>
      <c r="D11" s="10" t="s">
        <v>44</v>
      </c>
      <c r="E11" s="3" t="n">
        <v>88</v>
      </c>
      <c r="F11" s="3" t="s">
        <v>59</v>
      </c>
      <c r="G11" s="3" t="n">
        <v>1</v>
      </c>
      <c r="H11" s="4"/>
      <c r="I11" s="4" t="s">
        <v>54</v>
      </c>
      <c r="J11" s="4" t="s">
        <v>64</v>
      </c>
      <c r="K11" s="4" t="s">
        <v>65</v>
      </c>
      <c r="L11" s="9" t="s">
        <v>21</v>
      </c>
    </row>
    <row r="12" customFormat="false" ht="31.5" hidden="false" customHeight="true" outlineLevel="0" collapsed="false">
      <c r="A12" s="3" t="s">
        <v>66</v>
      </c>
      <c r="B12" s="3" t="s">
        <v>13</v>
      </c>
      <c r="C12" s="4" t="s">
        <v>67</v>
      </c>
      <c r="D12" s="10" t="s">
        <v>44</v>
      </c>
      <c r="E12" s="3" t="n">
        <v>90</v>
      </c>
      <c r="F12" s="3" t="s">
        <v>30</v>
      </c>
      <c r="G12" s="3" t="n">
        <v>2</v>
      </c>
      <c r="H12" s="4"/>
      <c r="I12" s="4" t="s">
        <v>68</v>
      </c>
      <c r="J12" s="4" t="s">
        <v>69</v>
      </c>
      <c r="K12" s="4" t="s">
        <v>70</v>
      </c>
      <c r="L12" s="9" t="s">
        <v>21</v>
      </c>
    </row>
    <row r="13" customFormat="false" ht="31.5" hidden="false" customHeight="true" outlineLevel="0" collapsed="false">
      <c r="A13" s="3" t="s">
        <v>71</v>
      </c>
      <c r="B13" s="3" t="s">
        <v>13</v>
      </c>
      <c r="C13" s="4" t="s">
        <v>72</v>
      </c>
      <c r="D13" s="11" t="s">
        <v>73</v>
      </c>
      <c r="E13" s="3" t="n">
        <v>91</v>
      </c>
      <c r="F13" s="3" t="s">
        <v>16</v>
      </c>
      <c r="G13" s="3" t="n">
        <v>2</v>
      </c>
      <c r="H13" s="4" t="s">
        <v>74</v>
      </c>
      <c r="I13" s="4" t="s">
        <v>68</v>
      </c>
      <c r="J13" s="4" t="s">
        <v>75</v>
      </c>
      <c r="K13" s="4" t="s">
        <v>76</v>
      </c>
      <c r="L13" s="7" t="s">
        <v>21</v>
      </c>
    </row>
    <row r="14" customFormat="false" ht="31.5" hidden="false" customHeight="true" outlineLevel="0" collapsed="false">
      <c r="A14" s="3" t="s">
        <v>77</v>
      </c>
      <c r="B14" s="3" t="s">
        <v>13</v>
      </c>
      <c r="C14" s="4" t="s">
        <v>78</v>
      </c>
      <c r="D14" s="11" t="s">
        <v>73</v>
      </c>
      <c r="E14" s="3" t="n">
        <v>87</v>
      </c>
      <c r="F14" s="3" t="s">
        <v>16</v>
      </c>
      <c r="G14" s="3" t="n">
        <v>1</v>
      </c>
      <c r="H14" s="4"/>
      <c r="I14" s="4" t="s">
        <v>79</v>
      </c>
      <c r="J14" s="4" t="s">
        <v>80</v>
      </c>
      <c r="K14" s="4" t="s">
        <v>81</v>
      </c>
      <c r="L14" s="9" t="s">
        <v>21</v>
      </c>
    </row>
    <row r="15" customFormat="false" ht="31.5" hidden="false" customHeight="true" outlineLevel="0" collapsed="false">
      <c r="A15" s="3" t="s">
        <v>82</v>
      </c>
      <c r="B15" s="3" t="s">
        <v>13</v>
      </c>
      <c r="C15" s="4" t="s">
        <v>83</v>
      </c>
      <c r="D15" s="11" t="s">
        <v>73</v>
      </c>
      <c r="E15" s="3" t="n">
        <v>85</v>
      </c>
      <c r="F15" s="3" t="s">
        <v>16</v>
      </c>
      <c r="G15" s="3" t="n">
        <v>1</v>
      </c>
      <c r="H15" s="4"/>
      <c r="I15" s="4" t="s">
        <v>79</v>
      </c>
      <c r="J15" s="4" t="s">
        <v>84</v>
      </c>
      <c r="K15" s="4" t="s">
        <v>85</v>
      </c>
      <c r="L15" s="9" t="s">
        <v>21</v>
      </c>
    </row>
    <row r="16" customFormat="false" ht="31.5" hidden="false" customHeight="true" outlineLevel="0" collapsed="false">
      <c r="A16" s="3" t="s">
        <v>86</v>
      </c>
      <c r="B16" s="3" t="s">
        <v>13</v>
      </c>
      <c r="C16" s="4" t="s">
        <v>87</v>
      </c>
      <c r="D16" s="11" t="s">
        <v>73</v>
      </c>
      <c r="E16" s="3" t="n">
        <v>82</v>
      </c>
      <c r="F16" s="3" t="s">
        <v>16</v>
      </c>
      <c r="G16" s="3" t="n">
        <v>1</v>
      </c>
      <c r="H16" s="4"/>
      <c r="I16" s="4" t="s">
        <v>88</v>
      </c>
      <c r="J16" s="4" t="s">
        <v>89</v>
      </c>
      <c r="K16" s="4" t="s">
        <v>90</v>
      </c>
      <c r="L16" s="9" t="s">
        <v>21</v>
      </c>
    </row>
    <row r="17" customFormat="false" ht="31.5" hidden="false" customHeight="true" outlineLevel="0" collapsed="false">
      <c r="A17" s="3" t="s">
        <v>91</v>
      </c>
      <c r="B17" s="3" t="s">
        <v>13</v>
      </c>
      <c r="C17" s="4" t="s">
        <v>92</v>
      </c>
      <c r="D17" s="11" t="s">
        <v>73</v>
      </c>
      <c r="E17" s="3" t="n">
        <v>84</v>
      </c>
      <c r="F17" s="3" t="s">
        <v>30</v>
      </c>
      <c r="G17" s="3" t="n">
        <v>1</v>
      </c>
      <c r="H17" s="4"/>
      <c r="I17" s="4" t="s">
        <v>93</v>
      </c>
      <c r="J17" s="4" t="s">
        <v>94</v>
      </c>
      <c r="K17" s="4" t="s">
        <v>95</v>
      </c>
      <c r="L17" s="9" t="s">
        <v>21</v>
      </c>
    </row>
    <row r="18" customFormat="false" ht="31.5" hidden="false" customHeight="true" outlineLevel="0" collapsed="false">
      <c r="A18" s="3" t="s">
        <v>96</v>
      </c>
      <c r="B18" s="3" t="s">
        <v>13</v>
      </c>
      <c r="C18" s="4" t="s">
        <v>97</v>
      </c>
      <c r="D18" s="12" t="s">
        <v>98</v>
      </c>
      <c r="E18" s="6" t="n">
        <v>93</v>
      </c>
      <c r="F18" s="3" t="s">
        <v>59</v>
      </c>
      <c r="G18" s="3" t="n">
        <v>2</v>
      </c>
      <c r="H18" s="4" t="s">
        <v>99</v>
      </c>
      <c r="I18" s="4" t="s">
        <v>88</v>
      </c>
      <c r="J18" s="4" t="s">
        <v>100</v>
      </c>
      <c r="K18" s="4" t="s">
        <v>101</v>
      </c>
      <c r="L18" s="8" t="s">
        <v>21</v>
      </c>
    </row>
    <row r="19" customFormat="false" ht="31.5" hidden="false" customHeight="true" outlineLevel="0" collapsed="false">
      <c r="A19" s="3" t="s">
        <v>102</v>
      </c>
      <c r="B19" s="3" t="s">
        <v>13</v>
      </c>
      <c r="C19" s="4" t="s">
        <v>103</v>
      </c>
      <c r="D19" s="12" t="s">
        <v>98</v>
      </c>
      <c r="E19" s="3" t="n">
        <v>87</v>
      </c>
      <c r="F19" s="3" t="s">
        <v>59</v>
      </c>
      <c r="G19" s="3" t="n">
        <v>1</v>
      </c>
      <c r="H19" s="4" t="s">
        <v>104</v>
      </c>
      <c r="I19" s="4" t="s">
        <v>105</v>
      </c>
      <c r="J19" s="4" t="s">
        <v>106</v>
      </c>
      <c r="K19" s="4" t="s">
        <v>107</v>
      </c>
      <c r="L19" s="7" t="s">
        <v>108</v>
      </c>
    </row>
    <row r="20" customFormat="false" ht="31.5" hidden="false" customHeight="true" outlineLevel="0" collapsed="false">
      <c r="A20" s="3" t="s">
        <v>109</v>
      </c>
      <c r="B20" s="3" t="s">
        <v>13</v>
      </c>
      <c r="C20" s="4" t="s">
        <v>110</v>
      </c>
      <c r="D20" s="12" t="s">
        <v>98</v>
      </c>
      <c r="E20" s="3" t="n">
        <v>86</v>
      </c>
      <c r="F20" s="3" t="s">
        <v>59</v>
      </c>
      <c r="G20" s="3" t="n">
        <v>1</v>
      </c>
      <c r="H20" s="4"/>
      <c r="I20" s="4" t="s">
        <v>111</v>
      </c>
      <c r="J20" s="4" t="s">
        <v>112</v>
      </c>
      <c r="K20" s="4" t="s">
        <v>113</v>
      </c>
      <c r="L20" s="9" t="s">
        <v>21</v>
      </c>
    </row>
    <row r="21" customFormat="false" ht="31.5" hidden="false" customHeight="true" outlineLevel="0" collapsed="false">
      <c r="A21" s="3" t="s">
        <v>114</v>
      </c>
      <c r="B21" s="3" t="s">
        <v>13</v>
      </c>
      <c r="C21" s="4" t="s">
        <v>115</v>
      </c>
      <c r="D21" s="12" t="s">
        <v>98</v>
      </c>
      <c r="E21" s="3" t="n">
        <v>89</v>
      </c>
      <c r="F21" s="3" t="s">
        <v>59</v>
      </c>
      <c r="G21" s="3" t="n">
        <v>1</v>
      </c>
      <c r="H21" s="4"/>
      <c r="I21" s="4" t="s">
        <v>93</v>
      </c>
      <c r="J21" s="4" t="s">
        <v>116</v>
      </c>
      <c r="K21" s="4" t="s">
        <v>117</v>
      </c>
      <c r="L21" s="9" t="s">
        <v>21</v>
      </c>
    </row>
    <row r="22" customFormat="false" ht="31.5" hidden="false" customHeight="true" outlineLevel="0" collapsed="false">
      <c r="A22" s="3" t="s">
        <v>118</v>
      </c>
      <c r="B22" s="3" t="s">
        <v>13</v>
      </c>
      <c r="C22" s="4" t="s">
        <v>119</v>
      </c>
      <c r="D22" s="12" t="s">
        <v>98</v>
      </c>
      <c r="E22" s="3" t="n">
        <v>81</v>
      </c>
      <c r="F22" s="3" t="s">
        <v>120</v>
      </c>
      <c r="G22" s="3" t="n">
        <v>1</v>
      </c>
      <c r="H22" s="4" t="s">
        <v>121</v>
      </c>
      <c r="I22" s="4" t="s">
        <v>122</v>
      </c>
      <c r="J22" s="4" t="s">
        <v>123</v>
      </c>
      <c r="K22" s="4" t="s">
        <v>124</v>
      </c>
      <c r="L22" s="7" t="s">
        <v>125</v>
      </c>
    </row>
    <row r="23" customFormat="false" ht="31.5" hidden="false" customHeight="true" outlineLevel="0" collapsed="false">
      <c r="A23" s="3" t="s">
        <v>126</v>
      </c>
      <c r="B23" s="3" t="s">
        <v>13</v>
      </c>
      <c r="C23" s="4" t="s">
        <v>127</v>
      </c>
      <c r="D23" s="13" t="s">
        <v>128</v>
      </c>
      <c r="E23" s="3" t="n">
        <v>92</v>
      </c>
      <c r="F23" s="3" t="s">
        <v>30</v>
      </c>
      <c r="G23" s="3" t="n">
        <v>2</v>
      </c>
      <c r="H23" s="4" t="s">
        <v>129</v>
      </c>
      <c r="I23" s="4" t="s">
        <v>130</v>
      </c>
      <c r="J23" s="4" t="s">
        <v>131</v>
      </c>
      <c r="K23" s="4" t="s">
        <v>132</v>
      </c>
      <c r="L23" s="7" t="s">
        <v>21</v>
      </c>
    </row>
    <row r="24" customFormat="false" ht="31.5" hidden="false" customHeight="true" outlineLevel="0" collapsed="false">
      <c r="A24" s="3" t="s">
        <v>133</v>
      </c>
      <c r="B24" s="3" t="s">
        <v>13</v>
      </c>
      <c r="C24" s="4" t="s">
        <v>134</v>
      </c>
      <c r="D24" s="13" t="s">
        <v>128</v>
      </c>
      <c r="E24" s="3" t="n">
        <v>88</v>
      </c>
      <c r="F24" s="3" t="s">
        <v>59</v>
      </c>
      <c r="G24" s="3" t="n">
        <v>1</v>
      </c>
      <c r="H24" s="4"/>
      <c r="I24" s="4" t="s">
        <v>130</v>
      </c>
      <c r="J24" s="4" t="s">
        <v>135</v>
      </c>
      <c r="K24" s="4" t="s">
        <v>136</v>
      </c>
      <c r="L24" s="9" t="s">
        <v>21</v>
      </c>
    </row>
    <row r="25" customFormat="false" ht="31.5" hidden="false" customHeight="true" outlineLevel="0" collapsed="false">
      <c r="A25" s="3" t="s">
        <v>137</v>
      </c>
      <c r="B25" s="3" t="s">
        <v>13</v>
      </c>
      <c r="C25" s="4" t="s">
        <v>138</v>
      </c>
      <c r="D25" s="13" t="s">
        <v>128</v>
      </c>
      <c r="E25" s="3" t="n">
        <v>86</v>
      </c>
      <c r="F25" s="3" t="s">
        <v>59</v>
      </c>
      <c r="G25" s="3" t="n">
        <v>1</v>
      </c>
      <c r="H25" s="4" t="s">
        <v>139</v>
      </c>
      <c r="I25" s="4" t="s">
        <v>140</v>
      </c>
      <c r="J25" s="4" t="s">
        <v>141</v>
      </c>
      <c r="K25" s="4" t="s">
        <v>142</v>
      </c>
      <c r="L25" s="8" t="s">
        <v>21</v>
      </c>
    </row>
    <row r="26" customFormat="false" ht="31.5" hidden="false" customHeight="true" outlineLevel="0" collapsed="false">
      <c r="A26" s="3" t="s">
        <v>143</v>
      </c>
      <c r="B26" s="3" t="s">
        <v>13</v>
      </c>
      <c r="C26" s="4" t="s">
        <v>144</v>
      </c>
      <c r="D26" s="13" t="s">
        <v>128</v>
      </c>
      <c r="E26" s="3" t="n">
        <v>79</v>
      </c>
      <c r="F26" s="3" t="s">
        <v>59</v>
      </c>
      <c r="G26" s="3" t="n">
        <v>1</v>
      </c>
      <c r="H26" s="4" t="s">
        <v>145</v>
      </c>
      <c r="I26" s="4" t="s">
        <v>146</v>
      </c>
      <c r="J26" s="4" t="s">
        <v>147</v>
      </c>
      <c r="K26" s="4" t="s">
        <v>148</v>
      </c>
      <c r="L26" s="7" t="s">
        <v>21</v>
      </c>
    </row>
    <row r="27" customFormat="false" ht="31.5" hidden="false" customHeight="true" outlineLevel="0" collapsed="false">
      <c r="A27" s="3" t="s">
        <v>149</v>
      </c>
      <c r="B27" s="3" t="s">
        <v>13</v>
      </c>
      <c r="C27" s="4" t="s">
        <v>150</v>
      </c>
      <c r="D27" s="13" t="s">
        <v>128</v>
      </c>
      <c r="E27" s="3" t="n">
        <v>83</v>
      </c>
      <c r="F27" s="3" t="s">
        <v>59</v>
      </c>
      <c r="G27" s="3" t="n">
        <v>2</v>
      </c>
      <c r="H27" s="4" t="s">
        <v>151</v>
      </c>
      <c r="I27" s="4" t="s">
        <v>49</v>
      </c>
      <c r="J27" s="4" t="s">
        <v>152</v>
      </c>
      <c r="K27" s="4" t="s">
        <v>153</v>
      </c>
      <c r="L27" s="8" t="s">
        <v>21</v>
      </c>
    </row>
    <row r="28" customFormat="false" ht="31.5" hidden="false" customHeight="true" outlineLevel="0" collapsed="false">
      <c r="A28" s="3" t="s">
        <v>154</v>
      </c>
      <c r="B28" s="3" t="s">
        <v>13</v>
      </c>
      <c r="C28" s="4" t="s">
        <v>155</v>
      </c>
      <c r="D28" s="14" t="s">
        <v>156</v>
      </c>
      <c r="E28" s="3" t="n">
        <v>85</v>
      </c>
      <c r="F28" s="3" t="s">
        <v>59</v>
      </c>
      <c r="G28" s="3" t="n">
        <v>1</v>
      </c>
      <c r="H28" s="4" t="s">
        <v>157</v>
      </c>
      <c r="I28" s="4" t="s">
        <v>111</v>
      </c>
      <c r="J28" s="4" t="s">
        <v>158</v>
      </c>
      <c r="K28" s="4" t="s">
        <v>159</v>
      </c>
      <c r="L28" s="7" t="s">
        <v>21</v>
      </c>
    </row>
    <row r="29" customFormat="false" ht="31.5" hidden="false" customHeight="true" outlineLevel="0" collapsed="false">
      <c r="A29" s="3" t="s">
        <v>160</v>
      </c>
      <c r="B29" s="3" t="s">
        <v>13</v>
      </c>
      <c r="C29" s="4" t="s">
        <v>161</v>
      </c>
      <c r="D29" s="14" t="s">
        <v>156</v>
      </c>
      <c r="E29" s="3" t="n">
        <v>84</v>
      </c>
      <c r="F29" s="3" t="s">
        <v>59</v>
      </c>
      <c r="G29" s="3" t="n">
        <v>1</v>
      </c>
      <c r="H29" s="4" t="s">
        <v>162</v>
      </c>
      <c r="I29" s="4" t="s">
        <v>163</v>
      </c>
      <c r="J29" s="4" t="s">
        <v>164</v>
      </c>
      <c r="K29" s="4" t="s">
        <v>165</v>
      </c>
      <c r="L29" s="7" t="s">
        <v>21</v>
      </c>
    </row>
    <row r="30" customFormat="false" ht="31.5" hidden="false" customHeight="true" outlineLevel="0" collapsed="false">
      <c r="A30" s="3" t="s">
        <v>166</v>
      </c>
      <c r="B30" s="3" t="s">
        <v>13</v>
      </c>
      <c r="C30" s="4" t="s">
        <v>167</v>
      </c>
      <c r="D30" s="14" t="s">
        <v>156</v>
      </c>
      <c r="E30" s="3" t="n">
        <v>80</v>
      </c>
      <c r="F30" s="3" t="s">
        <v>59</v>
      </c>
      <c r="G30" s="3" t="n">
        <v>1</v>
      </c>
      <c r="H30" s="4" t="s">
        <v>168</v>
      </c>
      <c r="I30" s="4" t="s">
        <v>169</v>
      </c>
      <c r="J30" s="4" t="s">
        <v>170</v>
      </c>
      <c r="K30" s="4" t="s">
        <v>171</v>
      </c>
      <c r="L30" s="7" t="s">
        <v>21</v>
      </c>
    </row>
    <row r="31" customFormat="false" ht="31.5" hidden="false" customHeight="true" outlineLevel="0" collapsed="false">
      <c r="A31" s="3" t="s">
        <v>172</v>
      </c>
      <c r="B31" s="3" t="s">
        <v>13</v>
      </c>
      <c r="C31" s="4" t="s">
        <v>173</v>
      </c>
      <c r="D31" s="14" t="s">
        <v>156</v>
      </c>
      <c r="E31" s="3" t="n">
        <v>77</v>
      </c>
      <c r="F31" s="3" t="s">
        <v>59</v>
      </c>
      <c r="G31" s="3" t="n">
        <v>1</v>
      </c>
      <c r="H31" s="4" t="s">
        <v>174</v>
      </c>
      <c r="I31" s="4" t="s">
        <v>175</v>
      </c>
      <c r="J31" s="4" t="s">
        <v>176</v>
      </c>
      <c r="K31" s="4" t="s">
        <v>177</v>
      </c>
      <c r="L31" s="8" t="s">
        <v>21</v>
      </c>
    </row>
    <row r="32" customFormat="false" ht="31.5" hidden="false" customHeight="true" outlineLevel="0" collapsed="false">
      <c r="A32" s="3" t="s">
        <v>178</v>
      </c>
      <c r="B32" s="3" t="s">
        <v>13</v>
      </c>
      <c r="C32" s="4" t="s">
        <v>179</v>
      </c>
      <c r="D32" s="5" t="s">
        <v>180</v>
      </c>
      <c r="E32" s="6" t="n">
        <v>94</v>
      </c>
      <c r="F32" s="3" t="s">
        <v>120</v>
      </c>
      <c r="G32" s="3" t="n">
        <v>2</v>
      </c>
      <c r="H32" s="4" t="s">
        <v>181</v>
      </c>
      <c r="I32" s="4" t="s">
        <v>175</v>
      </c>
      <c r="J32" s="4" t="s">
        <v>182</v>
      </c>
      <c r="K32" s="4" t="s">
        <v>183</v>
      </c>
      <c r="L32" s="8" t="s">
        <v>21</v>
      </c>
    </row>
    <row r="33" customFormat="false" ht="27.75" hidden="false" customHeight="true" outlineLevel="0" collapsed="false">
      <c r="A33" s="15" t="s">
        <v>184</v>
      </c>
      <c r="B33" s="15" t="s">
        <v>13</v>
      </c>
      <c r="C33" s="16" t="s">
        <v>185</v>
      </c>
      <c r="D33" s="15" t="s">
        <v>186</v>
      </c>
      <c r="E33" s="17" t="n">
        <v>85</v>
      </c>
      <c r="F33" s="15" t="s">
        <v>30</v>
      </c>
      <c r="G33" s="15" t="n">
        <v>2</v>
      </c>
      <c r="H33" s="16" t="s">
        <v>187</v>
      </c>
      <c r="I33" s="16" t="s">
        <v>163</v>
      </c>
      <c r="J33" s="16" t="s">
        <v>188</v>
      </c>
      <c r="K33" s="16" t="s">
        <v>189</v>
      </c>
      <c r="L33" s="16" t="s">
        <v>21</v>
      </c>
    </row>
    <row r="34" customFormat="false" ht="27.75" hidden="false" customHeight="true" outlineLevel="0" collapsed="false">
      <c r="A34" s="3" t="s">
        <v>190</v>
      </c>
      <c r="B34" s="3" t="s">
        <v>13</v>
      </c>
      <c r="C34" s="4" t="s">
        <v>191</v>
      </c>
      <c r="D34" s="3" t="s">
        <v>192</v>
      </c>
      <c r="E34" s="18" t="n">
        <v>88</v>
      </c>
      <c r="F34" s="3" t="s">
        <v>16</v>
      </c>
      <c r="G34" s="3" t="n">
        <v>2</v>
      </c>
      <c r="H34" s="4" t="s">
        <v>193</v>
      </c>
      <c r="I34" s="4" t="s">
        <v>194</v>
      </c>
      <c r="J34" s="4" t="s">
        <v>195</v>
      </c>
      <c r="K34" s="4" t="s">
        <v>196</v>
      </c>
      <c r="L34" s="4" t="s">
        <v>21</v>
      </c>
    </row>
    <row r="35" customFormat="false" ht="27.75" hidden="false" customHeight="true" outlineLevel="0" collapsed="false">
      <c r="A35" s="19" t="s">
        <v>197</v>
      </c>
      <c r="B35" s="19" t="s">
        <v>13</v>
      </c>
      <c r="C35" s="19" t="s">
        <v>198</v>
      </c>
      <c r="D35" s="19" t="s">
        <v>199</v>
      </c>
      <c r="E35" s="19" t="n">
        <v>78</v>
      </c>
      <c r="F35" s="19" t="s">
        <v>200</v>
      </c>
      <c r="G35" s="19" t="n">
        <v>1</v>
      </c>
      <c r="H35" s="19" t="s">
        <v>201</v>
      </c>
      <c r="I35" s="19" t="s">
        <v>146</v>
      </c>
      <c r="J35" s="19" t="s">
        <v>202</v>
      </c>
      <c r="K35" s="19" t="s">
        <v>203</v>
      </c>
      <c r="L35" s="19" t="s">
        <v>21</v>
      </c>
    </row>
    <row r="36" customFormat="false" ht="27.75" hidden="false" customHeight="true" outlineLevel="0" collapsed="false">
      <c r="A36" s="20" t="s">
        <v>204</v>
      </c>
      <c r="B36" s="20" t="s">
        <v>13</v>
      </c>
      <c r="C36" s="20" t="s">
        <v>205</v>
      </c>
      <c r="D36" s="20" t="s">
        <v>206</v>
      </c>
      <c r="E36" s="20" t="n">
        <v>82</v>
      </c>
      <c r="F36" s="20" t="s">
        <v>30</v>
      </c>
      <c r="G36" s="20" t="n">
        <v>1</v>
      </c>
      <c r="H36" s="20" t="s">
        <v>207</v>
      </c>
      <c r="I36" s="20" t="s">
        <v>169</v>
      </c>
      <c r="J36" s="20" t="s">
        <v>208</v>
      </c>
      <c r="K36" s="20" t="s">
        <v>209</v>
      </c>
      <c r="L36" s="20" t="s">
        <v>21</v>
      </c>
    </row>
    <row r="37" customFormat="false" ht="27.75" hidden="false" customHeight="true" outlineLevel="0" collapsed="false">
      <c r="A37" s="19" t="s">
        <v>210</v>
      </c>
      <c r="B37" s="19" t="s">
        <v>13</v>
      </c>
      <c r="C37" s="19" t="s">
        <v>211</v>
      </c>
      <c r="D37" s="19" t="s">
        <v>212</v>
      </c>
      <c r="E37" s="19" t="n">
        <v>86</v>
      </c>
      <c r="F37" s="19" t="s">
        <v>200</v>
      </c>
      <c r="G37" s="19" t="n">
        <v>1</v>
      </c>
      <c r="H37" s="19" t="s">
        <v>213</v>
      </c>
      <c r="I37" s="19" t="s">
        <v>140</v>
      </c>
      <c r="J37" s="19" t="s">
        <v>214</v>
      </c>
      <c r="K37" s="19" t="s">
        <v>215</v>
      </c>
      <c r="L37" s="19" t="s">
        <v>21</v>
      </c>
    </row>
    <row r="38" customFormat="false" ht="27.75" hidden="false" customHeight="true" outlineLevel="0" collapsed="false">
      <c r="A38" s="21" t="s">
        <v>216</v>
      </c>
      <c r="B38" s="21" t="s">
        <v>13</v>
      </c>
      <c r="C38" s="21" t="s">
        <v>217</v>
      </c>
      <c r="D38" s="21" t="s">
        <v>218</v>
      </c>
      <c r="E38" s="21" t="n">
        <v>80</v>
      </c>
      <c r="F38" s="21" t="s">
        <v>200</v>
      </c>
      <c r="G38" s="21" t="n">
        <v>1</v>
      </c>
      <c r="H38" s="21" t="s">
        <v>219</v>
      </c>
      <c r="I38" s="21" t="s">
        <v>122</v>
      </c>
      <c r="J38" s="21" t="s">
        <v>220</v>
      </c>
      <c r="K38" s="21" t="s">
        <v>221</v>
      </c>
      <c r="L38" s="21" t="s">
        <v>21</v>
      </c>
    </row>
    <row r="39" customFormat="false" ht="15" hidden="false" customHeight="true" outlineLevel="0" collapsed="false">
      <c r="C39" s="22"/>
      <c r="D39" s="22"/>
      <c r="E39" s="22"/>
      <c r="G39" s="22"/>
    </row>
    <row r="40" customFormat="false" ht="15" hidden="false" customHeight="true" outlineLevel="0" collapsed="false">
      <c r="A40" s="23"/>
      <c r="B40" s="23"/>
      <c r="C40" s="24" t="s">
        <v>222</v>
      </c>
      <c r="D40" s="24" t="s">
        <v>223</v>
      </c>
      <c r="E40" s="24" t="n">
        <f aca="false">AVERAGE(E2:E38)</f>
        <v>86.7837837837838</v>
      </c>
      <c r="F40" s="23"/>
      <c r="G40" s="24" t="n">
        <f aca="false">SUM(G2:G38)</f>
        <v>50</v>
      </c>
      <c r="H40" s="23"/>
      <c r="I40" s="23"/>
      <c r="J40" s="23"/>
      <c r="K40" s="23"/>
      <c r="L40" s="23"/>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20"/>
    <col collapsed="false" customWidth="true" hidden="false" outlineLevel="0" max="3" min="3" style="1" width="22"/>
    <col collapsed="false" customWidth="true" hidden="false" outlineLevel="0" max="4" min="4" style="1" width="45"/>
    <col collapsed="false" customWidth="true" hidden="false" outlineLevel="0" max="5" min="5" style="1" width="32"/>
    <col collapsed="false" customWidth="true" hidden="false" outlineLevel="0" max="6" min="6" style="1" width="48"/>
  </cols>
  <sheetData>
    <row r="1" customFormat="false" ht="27.75" hidden="false" customHeight="true" outlineLevel="0" collapsed="false">
      <c r="A1" s="2" t="s">
        <v>0</v>
      </c>
      <c r="B1" s="2" t="s">
        <v>1</v>
      </c>
      <c r="C1" s="2" t="s">
        <v>224</v>
      </c>
      <c r="D1" s="2" t="s">
        <v>7</v>
      </c>
      <c r="E1" s="2" t="s">
        <v>8</v>
      </c>
      <c r="F1" s="2" t="s">
        <v>10</v>
      </c>
    </row>
    <row r="2" customFormat="false" ht="24" hidden="false" customHeight="true" outlineLevel="0" collapsed="false">
      <c r="A2" s="3" t="s">
        <v>225</v>
      </c>
      <c r="B2" s="3" t="s">
        <v>226</v>
      </c>
      <c r="C2" s="4" t="s">
        <v>227</v>
      </c>
      <c r="D2" s="4" t="s">
        <v>228</v>
      </c>
      <c r="E2" s="4" t="s">
        <v>25</v>
      </c>
      <c r="F2" s="4" t="s">
        <v>229</v>
      </c>
    </row>
    <row r="3" customFormat="false" ht="24" hidden="false" customHeight="true" outlineLevel="0" collapsed="false">
      <c r="A3" s="3" t="s">
        <v>230</v>
      </c>
      <c r="B3" s="3" t="s">
        <v>231</v>
      </c>
      <c r="C3" s="4" t="s">
        <v>227</v>
      </c>
      <c r="D3" s="4" t="s">
        <v>232</v>
      </c>
      <c r="E3" s="4" t="s">
        <v>25</v>
      </c>
      <c r="F3" s="4" t="s">
        <v>233</v>
      </c>
    </row>
    <row r="4" customFormat="false" ht="24" hidden="false" customHeight="true" outlineLevel="0" collapsed="false">
      <c r="A4" s="3" t="s">
        <v>234</v>
      </c>
      <c r="B4" s="3" t="s">
        <v>235</v>
      </c>
      <c r="C4" s="4" t="s">
        <v>236</v>
      </c>
      <c r="D4" s="4" t="s">
        <v>237</v>
      </c>
      <c r="E4" s="4" t="s">
        <v>25</v>
      </c>
      <c r="F4" s="4" t="s">
        <v>238</v>
      </c>
    </row>
    <row r="5" customFormat="false" ht="24" hidden="false" customHeight="true" outlineLevel="0" collapsed="false">
      <c r="A5" s="3" t="s">
        <v>239</v>
      </c>
      <c r="B5" s="3" t="s">
        <v>240</v>
      </c>
      <c r="C5" s="4" t="s">
        <v>241</v>
      </c>
      <c r="D5" s="4" t="s">
        <v>242</v>
      </c>
      <c r="E5" s="4" t="s">
        <v>25</v>
      </c>
      <c r="F5" s="4" t="s">
        <v>243</v>
      </c>
    </row>
    <row r="6" customFormat="false" ht="24" hidden="false" customHeight="true" outlineLevel="0" collapsed="false">
      <c r="A6" s="3" t="s">
        <v>244</v>
      </c>
      <c r="B6" s="3" t="s">
        <v>245</v>
      </c>
      <c r="C6" s="4" t="s">
        <v>236</v>
      </c>
      <c r="D6" s="4"/>
      <c r="E6" s="4" t="s">
        <v>25</v>
      </c>
      <c r="F6" s="4" t="s">
        <v>246</v>
      </c>
    </row>
    <row r="7" customFormat="false" ht="24" hidden="false" customHeight="true" outlineLevel="0" collapsed="false">
      <c r="A7" s="3" t="s">
        <v>247</v>
      </c>
      <c r="B7" s="3" t="s">
        <v>248</v>
      </c>
      <c r="C7" s="4" t="s">
        <v>227</v>
      </c>
      <c r="D7" s="4" t="s">
        <v>249</v>
      </c>
      <c r="E7" s="4" t="s">
        <v>25</v>
      </c>
      <c r="F7" s="4" t="s">
        <v>250</v>
      </c>
    </row>
    <row r="8" customFormat="false" ht="24" hidden="false" customHeight="true" outlineLevel="0" collapsed="false">
      <c r="A8" s="3" t="s">
        <v>251</v>
      </c>
      <c r="B8" s="3" t="s">
        <v>252</v>
      </c>
      <c r="C8" s="4" t="s">
        <v>253</v>
      </c>
      <c r="D8" s="4" t="s">
        <v>254</v>
      </c>
      <c r="E8" s="4" t="s">
        <v>255</v>
      </c>
      <c r="F8" s="4" t="s">
        <v>256</v>
      </c>
    </row>
    <row r="9" customFormat="false" ht="24" hidden="false" customHeight="true" outlineLevel="0" collapsed="false">
      <c r="A9" s="3" t="s">
        <v>257</v>
      </c>
      <c r="B9" s="3" t="s">
        <v>258</v>
      </c>
      <c r="C9" s="4" t="s">
        <v>253</v>
      </c>
      <c r="D9" s="4" t="s">
        <v>259</v>
      </c>
      <c r="E9" s="4" t="s">
        <v>25</v>
      </c>
      <c r="F9" s="4" t="s">
        <v>260</v>
      </c>
    </row>
    <row r="10" customFormat="false" ht="24" hidden="false" customHeight="true" outlineLevel="0" collapsed="false">
      <c r="A10" s="3" t="s">
        <v>261</v>
      </c>
      <c r="B10" s="3" t="s">
        <v>262</v>
      </c>
      <c r="C10" s="4" t="s">
        <v>227</v>
      </c>
      <c r="D10" s="4" t="s">
        <v>263</v>
      </c>
      <c r="E10" s="4" t="s">
        <v>25</v>
      </c>
      <c r="F10" s="4" t="s">
        <v>264</v>
      </c>
    </row>
    <row r="11" customFormat="false" ht="24" hidden="false" customHeight="true" outlineLevel="0" collapsed="false">
      <c r="A11" s="3" t="s">
        <v>265</v>
      </c>
      <c r="B11" s="3" t="s">
        <v>266</v>
      </c>
      <c r="C11" s="4" t="s">
        <v>267</v>
      </c>
      <c r="D11" s="4" t="s">
        <v>268</v>
      </c>
      <c r="E11" s="4" t="s">
        <v>25</v>
      </c>
      <c r="F11" s="4" t="s">
        <v>269</v>
      </c>
    </row>
    <row r="12" customFormat="false" ht="24" hidden="false" customHeight="true" outlineLevel="0" collapsed="false">
      <c r="A12" s="3" t="s">
        <v>270</v>
      </c>
      <c r="B12" s="3" t="s">
        <v>271</v>
      </c>
      <c r="C12" s="4" t="s">
        <v>272</v>
      </c>
      <c r="D12" s="4" t="s">
        <v>273</v>
      </c>
      <c r="E12" s="4" t="s">
        <v>25</v>
      </c>
      <c r="F12" s="4" t="s">
        <v>274</v>
      </c>
    </row>
    <row r="13" customFormat="false" ht="24" hidden="false" customHeight="true" outlineLevel="0" collapsed="false">
      <c r="A13" s="3" t="s">
        <v>275</v>
      </c>
      <c r="B13" s="3" t="s">
        <v>276</v>
      </c>
      <c r="C13" s="4" t="s">
        <v>272</v>
      </c>
      <c r="D13" s="4" t="s">
        <v>277</v>
      </c>
      <c r="E13" s="4" t="s">
        <v>25</v>
      </c>
      <c r="F13" s="4" t="s">
        <v>278</v>
      </c>
    </row>
    <row r="14" customFormat="false" ht="24" hidden="false" customHeight="true" outlineLevel="0" collapsed="false">
      <c r="A14" s="3" t="s">
        <v>279</v>
      </c>
      <c r="B14" s="3" t="s">
        <v>280</v>
      </c>
      <c r="C14" s="4" t="s">
        <v>272</v>
      </c>
      <c r="D14" s="4" t="s">
        <v>281</v>
      </c>
      <c r="E14" s="4" t="s">
        <v>25</v>
      </c>
      <c r="F14" s="4" t="s">
        <v>282</v>
      </c>
    </row>
    <row r="15" customFormat="false" ht="24" hidden="false" customHeight="true" outlineLevel="0" collapsed="false">
      <c r="A15" s="3" t="s">
        <v>283</v>
      </c>
      <c r="B15" s="3" t="s">
        <v>200</v>
      </c>
      <c r="C15" s="4" t="s">
        <v>227</v>
      </c>
      <c r="D15" s="4" t="s">
        <v>284</v>
      </c>
      <c r="E15" s="4" t="s">
        <v>25</v>
      </c>
      <c r="F15" s="4" t="s">
        <v>285</v>
      </c>
    </row>
    <row r="16" customFormat="false" ht="24" hidden="false" customHeight="true" outlineLevel="0" collapsed="false">
      <c r="A16" s="3" t="s">
        <v>286</v>
      </c>
      <c r="B16" s="3" t="s">
        <v>287</v>
      </c>
      <c r="C16" s="4" t="s">
        <v>227</v>
      </c>
      <c r="D16" s="4" t="s">
        <v>288</v>
      </c>
      <c r="E16" s="4" t="s">
        <v>25</v>
      </c>
      <c r="F16" s="4" t="s">
        <v>289</v>
      </c>
    </row>
    <row r="17" customFormat="false" ht="24" hidden="false" customHeight="true" outlineLevel="0" collapsed="false">
      <c r="A17" s="3" t="s">
        <v>290</v>
      </c>
      <c r="B17" s="3" t="s">
        <v>291</v>
      </c>
      <c r="C17" s="4" t="s">
        <v>227</v>
      </c>
      <c r="D17" s="4" t="s">
        <v>292</v>
      </c>
      <c r="E17" s="4" t="s">
        <v>25</v>
      </c>
      <c r="F17" s="4" t="s">
        <v>293</v>
      </c>
    </row>
    <row r="18" customFormat="false" ht="24" hidden="false" customHeight="true" outlineLevel="0" collapsed="false">
      <c r="A18" s="3" t="s">
        <v>294</v>
      </c>
      <c r="B18" s="3" t="s">
        <v>295</v>
      </c>
      <c r="C18" s="4" t="s">
        <v>227</v>
      </c>
      <c r="D18" s="4" t="s">
        <v>296</v>
      </c>
      <c r="E18" s="4" t="s">
        <v>25</v>
      </c>
      <c r="F18" s="4" t="s">
        <v>297</v>
      </c>
    </row>
    <row r="19" customFormat="false" ht="24" hidden="false" customHeight="true" outlineLevel="0" collapsed="false">
      <c r="A19" s="3" t="s">
        <v>298</v>
      </c>
      <c r="B19" s="3" t="s">
        <v>299</v>
      </c>
      <c r="C19" s="4" t="s">
        <v>227</v>
      </c>
      <c r="D19" s="4" t="s">
        <v>300</v>
      </c>
      <c r="E19" s="4" t="s">
        <v>255</v>
      </c>
      <c r="F19" s="4" t="s">
        <v>301</v>
      </c>
    </row>
    <row r="20" customFormat="false" ht="24" hidden="false" customHeight="true" outlineLevel="0" collapsed="false">
      <c r="A20" s="3" t="s">
        <v>302</v>
      </c>
      <c r="B20" s="3" t="s">
        <v>303</v>
      </c>
      <c r="C20" s="4" t="s">
        <v>227</v>
      </c>
      <c r="D20" s="4" t="s">
        <v>304</v>
      </c>
      <c r="E20" s="4" t="s">
        <v>255</v>
      </c>
      <c r="F20" s="4" t="s">
        <v>305</v>
      </c>
    </row>
    <row r="21" customFormat="false" ht="24" hidden="false" customHeight="true" outlineLevel="0" collapsed="false">
      <c r="A21" s="3" t="s">
        <v>306</v>
      </c>
      <c r="B21" s="3" t="s">
        <v>307</v>
      </c>
      <c r="C21" s="4" t="s">
        <v>227</v>
      </c>
      <c r="D21" s="4" t="s">
        <v>308</v>
      </c>
      <c r="E21" s="4" t="s">
        <v>255</v>
      </c>
      <c r="F21" s="4" t="s">
        <v>309</v>
      </c>
    </row>
    <row r="22" customFormat="false" ht="24" hidden="false" customHeight="true" outlineLevel="0" collapsed="false">
      <c r="A22" s="3" t="s">
        <v>310</v>
      </c>
      <c r="B22" s="3" t="s">
        <v>311</v>
      </c>
      <c r="C22" s="4" t="s">
        <v>227</v>
      </c>
      <c r="D22" s="4" t="s">
        <v>312</v>
      </c>
      <c r="E22" s="4" t="s">
        <v>255</v>
      </c>
      <c r="F22" s="4" t="s">
        <v>313</v>
      </c>
    </row>
    <row r="23" customFormat="false" ht="24" hidden="false" customHeight="true" outlineLevel="0" collapsed="false">
      <c r="A23" s="3" t="s">
        <v>314</v>
      </c>
      <c r="B23" s="3" t="s">
        <v>315</v>
      </c>
      <c r="C23" s="4" t="s">
        <v>227</v>
      </c>
      <c r="D23" s="4" t="s">
        <v>316</v>
      </c>
      <c r="E23" s="4" t="s">
        <v>25</v>
      </c>
      <c r="F23" s="4" t="s">
        <v>317</v>
      </c>
    </row>
    <row r="24" customFormat="false" ht="24" hidden="false" customHeight="true" outlineLevel="0" collapsed="false">
      <c r="A24" s="3" t="s">
        <v>318</v>
      </c>
      <c r="B24" s="3" t="s">
        <v>319</v>
      </c>
      <c r="C24" s="4" t="s">
        <v>227</v>
      </c>
      <c r="D24" s="4" t="s">
        <v>320</v>
      </c>
      <c r="E24" s="4" t="s">
        <v>25</v>
      </c>
      <c r="F24" s="4" t="s">
        <v>321</v>
      </c>
    </row>
    <row r="25" customFormat="false" ht="24" hidden="false" customHeight="true" outlineLevel="0" collapsed="false">
      <c r="A25" s="3" t="s">
        <v>322</v>
      </c>
      <c r="B25" s="3" t="s">
        <v>323</v>
      </c>
      <c r="C25" s="4" t="s">
        <v>253</v>
      </c>
      <c r="D25" s="4" t="s">
        <v>324</v>
      </c>
      <c r="E25" s="4" t="s">
        <v>25</v>
      </c>
      <c r="F25" s="4" t="s">
        <v>325</v>
      </c>
    </row>
    <row r="26" customFormat="false" ht="24" hidden="false" customHeight="true" outlineLevel="0" collapsed="false">
      <c r="A26" s="3" t="s">
        <v>326</v>
      </c>
      <c r="B26" s="3" t="s">
        <v>327</v>
      </c>
      <c r="C26" s="4" t="s">
        <v>227</v>
      </c>
      <c r="D26" s="4" t="s">
        <v>328</v>
      </c>
      <c r="E26" s="4" t="s">
        <v>25</v>
      </c>
      <c r="F26" s="4" t="s">
        <v>329</v>
      </c>
    </row>
    <row r="27" customFormat="false" ht="24" hidden="false" customHeight="true" outlineLevel="0" collapsed="false">
      <c r="A27" s="3" t="s">
        <v>330</v>
      </c>
      <c r="B27" s="3" t="s">
        <v>331</v>
      </c>
      <c r="C27" s="4" t="s">
        <v>227</v>
      </c>
      <c r="D27" s="4" t="s">
        <v>332</v>
      </c>
      <c r="E27" s="4" t="s">
        <v>25</v>
      </c>
      <c r="F27" s="4" t="s">
        <v>333</v>
      </c>
    </row>
    <row r="28" customFormat="false" ht="24" hidden="false" customHeight="true" outlineLevel="0" collapsed="false">
      <c r="A28" s="3" t="s">
        <v>334</v>
      </c>
      <c r="B28" s="3" t="s">
        <v>335</v>
      </c>
      <c r="C28" s="4" t="s">
        <v>241</v>
      </c>
      <c r="D28" s="4" t="s">
        <v>336</v>
      </c>
      <c r="E28" s="4" t="s">
        <v>25</v>
      </c>
      <c r="F28" s="4" t="s">
        <v>337</v>
      </c>
    </row>
    <row r="29" customFormat="false" ht="24" hidden="false" customHeight="true" outlineLevel="0" collapsed="false">
      <c r="A29" s="3" t="s">
        <v>338</v>
      </c>
      <c r="B29" s="3" t="s">
        <v>339</v>
      </c>
      <c r="C29" s="4" t="s">
        <v>227</v>
      </c>
      <c r="D29" s="4" t="s">
        <v>340</v>
      </c>
      <c r="E29" s="4" t="s">
        <v>25</v>
      </c>
      <c r="F29" s="4" t="s">
        <v>341</v>
      </c>
    </row>
    <row r="30" customFormat="false" ht="24" hidden="false" customHeight="true" outlineLevel="0" collapsed="false">
      <c r="A30" s="3" t="s">
        <v>342</v>
      </c>
      <c r="B30" s="3" t="s">
        <v>343</v>
      </c>
      <c r="C30" s="4" t="s">
        <v>227</v>
      </c>
      <c r="D30" s="4" t="s">
        <v>344</v>
      </c>
      <c r="E30" s="4" t="s">
        <v>25</v>
      </c>
      <c r="F30" s="4" t="s">
        <v>345</v>
      </c>
    </row>
    <row r="31" customFormat="false" ht="24" hidden="false" customHeight="true" outlineLevel="0" collapsed="false">
      <c r="A31" s="3" t="s">
        <v>346</v>
      </c>
      <c r="B31" s="3" t="s">
        <v>347</v>
      </c>
      <c r="C31" s="4" t="s">
        <v>348</v>
      </c>
      <c r="D31" s="4" t="s">
        <v>348</v>
      </c>
      <c r="E31" s="4" t="s">
        <v>348</v>
      </c>
      <c r="F31" s="4" t="s">
        <v>349</v>
      </c>
    </row>
    <row r="32" customFormat="false" ht="24" hidden="false" customHeight="true" outlineLevel="0" collapsed="false">
      <c r="A32" s="3" t="s">
        <v>350</v>
      </c>
      <c r="B32" s="3" t="s">
        <v>351</v>
      </c>
      <c r="C32" s="4" t="s">
        <v>348</v>
      </c>
      <c r="D32" s="4" t="s">
        <v>348</v>
      </c>
      <c r="E32" s="4" t="s">
        <v>348</v>
      </c>
      <c r="F32" s="4" t="s">
        <v>349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14"/>
    <col collapsed="false" customWidth="true" hidden="false" outlineLevel="0" max="3" min="3" style="1" width="65"/>
    <col collapsed="false" customWidth="true" hidden="false" outlineLevel="0" max="4" min="4" style="1" width="8"/>
    <col collapsed="false" customWidth="true" hidden="false" outlineLevel="0" max="5" min="5" style="1" width="16"/>
    <col collapsed="false" customWidth="true" hidden="false" outlineLevel="0" max="6" min="6" style="1" width="38"/>
  </cols>
  <sheetData>
    <row r="1" customFormat="false" ht="27.75" hidden="false" customHeight="true" outlineLevel="0" collapsed="false">
      <c r="A1" s="2" t="s">
        <v>352</v>
      </c>
      <c r="B1" s="2" t="s">
        <v>353</v>
      </c>
      <c r="C1" s="2" t="s">
        <v>354</v>
      </c>
      <c r="D1" s="2" t="s">
        <v>355</v>
      </c>
      <c r="E1" s="2" t="s">
        <v>356</v>
      </c>
      <c r="F1" s="2" t="s">
        <v>357</v>
      </c>
    </row>
    <row r="2" customFormat="false" ht="49.5" hidden="false" customHeight="true" outlineLevel="0" collapsed="false">
      <c r="A2" s="25" t="s">
        <v>358</v>
      </c>
      <c r="B2" s="3" t="s">
        <v>359</v>
      </c>
      <c r="C2" s="4" t="s">
        <v>360</v>
      </c>
      <c r="D2" s="3" t="n">
        <v>10</v>
      </c>
      <c r="E2" s="3" t="n">
        <v>18</v>
      </c>
      <c r="F2" s="4" t="s">
        <v>361</v>
      </c>
    </row>
    <row r="3" customFormat="false" ht="49.5" hidden="false" customHeight="true" outlineLevel="0" collapsed="false">
      <c r="A3" s="26" t="s">
        <v>362</v>
      </c>
      <c r="B3" s="3" t="s">
        <v>363</v>
      </c>
      <c r="C3" s="4" t="s">
        <v>364</v>
      </c>
      <c r="D3" s="3" t="n">
        <v>10</v>
      </c>
      <c r="E3" s="3" t="n">
        <v>14</v>
      </c>
      <c r="F3" s="4" t="s">
        <v>365</v>
      </c>
    </row>
    <row r="4" customFormat="false" ht="49.5" hidden="false" customHeight="true" outlineLevel="0" collapsed="false">
      <c r="A4" s="27" t="s">
        <v>366</v>
      </c>
      <c r="B4" s="3" t="s">
        <v>367</v>
      </c>
      <c r="C4" s="4" t="s">
        <v>368</v>
      </c>
      <c r="D4" s="3" t="n">
        <v>8</v>
      </c>
      <c r="E4" s="3" t="n">
        <v>10</v>
      </c>
      <c r="F4" s="4" t="s">
        <v>369</v>
      </c>
    </row>
    <row r="5" customFormat="false" ht="49.5" hidden="false" customHeight="true" outlineLevel="0" collapsed="false">
      <c r="A5" s="28" t="s">
        <v>370</v>
      </c>
      <c r="B5" s="3" t="s">
        <v>371</v>
      </c>
      <c r="C5" s="4" t="s">
        <v>372</v>
      </c>
      <c r="D5" s="3" t="n">
        <v>3</v>
      </c>
      <c r="E5" s="3" t="n">
        <v>4</v>
      </c>
      <c r="F5" s="4" t="s">
        <v>373</v>
      </c>
    </row>
    <row r="7" customFormat="false" ht="15" hidden="false" customHeight="true" outlineLevel="0" collapsed="false">
      <c r="A7" s="24" t="s">
        <v>374</v>
      </c>
      <c r="B7" s="24"/>
      <c r="C7" s="24"/>
      <c r="D7" s="24" t="n">
        <f aca="false">SUM(D2:D5)</f>
        <v>31</v>
      </c>
      <c r="E7" s="24" t="n">
        <f aca="false">SUM(E2:E5)</f>
        <v>46</v>
      </c>
      <c r="F7" s="2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65"/>
  </cols>
  <sheetData>
    <row r="1" customFormat="false" ht="17.25" hidden="false" customHeight="true" outlineLevel="0" collapsed="false">
      <c r="A1" s="29" t="s">
        <v>375</v>
      </c>
    </row>
    <row r="2" customFormat="false" ht="15" hidden="false" customHeight="true" outlineLevel="0" collapsed="false">
      <c r="A2" s="30"/>
      <c r="B2" s="31"/>
    </row>
    <row r="3" customFormat="false" ht="15" hidden="false" customHeight="true" outlineLevel="0" collapsed="false">
      <c r="A3" s="30" t="s">
        <v>376</v>
      </c>
      <c r="B3" s="31"/>
    </row>
    <row r="4" customFormat="false" ht="15" hidden="false" customHeight="true" outlineLevel="0" collapsed="false">
      <c r="A4" s="30" t="s">
        <v>377</v>
      </c>
      <c r="B4" s="31" t="s">
        <v>378</v>
      </c>
    </row>
    <row r="5" customFormat="false" ht="15" hidden="false" customHeight="true" outlineLevel="0" collapsed="false">
      <c r="A5" s="30" t="s">
        <v>379</v>
      </c>
      <c r="B5" s="31" t="s">
        <v>380</v>
      </c>
    </row>
    <row r="6" customFormat="false" ht="15" hidden="false" customHeight="true" outlineLevel="0" collapsed="false">
      <c r="A6" s="30" t="s">
        <v>381</v>
      </c>
      <c r="B6" s="31" t="s">
        <v>382</v>
      </c>
    </row>
    <row r="7" customFormat="false" ht="15" hidden="false" customHeight="true" outlineLevel="0" collapsed="false">
      <c r="A7" s="30" t="s">
        <v>383</v>
      </c>
      <c r="B7" s="31" t="s">
        <v>384</v>
      </c>
    </row>
    <row r="8" customFormat="false" ht="15" hidden="false" customHeight="true" outlineLevel="0" collapsed="false">
      <c r="A8" s="30"/>
      <c r="B8" s="31"/>
    </row>
    <row r="9" customFormat="false" ht="15" hidden="false" customHeight="true" outlineLevel="0" collapsed="false">
      <c r="A9" s="30" t="s">
        <v>385</v>
      </c>
      <c r="B9" s="31"/>
    </row>
    <row r="10" customFormat="false" ht="15" hidden="false" customHeight="true" outlineLevel="0" collapsed="false">
      <c r="A10" s="30" t="s">
        <v>386</v>
      </c>
      <c r="B10" s="31" t="s">
        <v>15</v>
      </c>
    </row>
    <row r="11" customFormat="false" ht="15" hidden="false" customHeight="true" outlineLevel="0" collapsed="false">
      <c r="A11" s="30" t="s">
        <v>387</v>
      </c>
      <c r="B11" s="31" t="s">
        <v>44</v>
      </c>
    </row>
    <row r="12" customFormat="false" ht="15" hidden="false" customHeight="true" outlineLevel="0" collapsed="false">
      <c r="A12" s="30" t="s">
        <v>388</v>
      </c>
      <c r="B12" s="31" t="s">
        <v>73</v>
      </c>
    </row>
    <row r="13" customFormat="false" ht="15" hidden="false" customHeight="true" outlineLevel="0" collapsed="false">
      <c r="A13" s="30" t="s">
        <v>389</v>
      </c>
      <c r="B13" s="31" t="s">
        <v>98</v>
      </c>
    </row>
    <row r="14" customFormat="false" ht="15" hidden="false" customHeight="true" outlineLevel="0" collapsed="false">
      <c r="A14" s="30" t="s">
        <v>390</v>
      </c>
      <c r="B14" s="31" t="s">
        <v>128</v>
      </c>
    </row>
    <row r="15" customFormat="false" ht="15" hidden="false" customHeight="true" outlineLevel="0" collapsed="false">
      <c r="A15" s="30" t="s">
        <v>391</v>
      </c>
      <c r="B15" s="31" t="s">
        <v>156</v>
      </c>
    </row>
    <row r="16" customFormat="false" ht="15" hidden="false" customHeight="true" outlineLevel="0" collapsed="false">
      <c r="A16" s="30"/>
      <c r="B16" s="31"/>
    </row>
    <row r="17" customFormat="false" ht="15" hidden="false" customHeight="true" outlineLevel="0" collapsed="false">
      <c r="A17" s="30" t="s">
        <v>392</v>
      </c>
      <c r="B17" s="31"/>
    </row>
    <row r="18" customFormat="false" ht="15" hidden="false" customHeight="true" outlineLevel="0" collapsed="false">
      <c r="A18" s="30" t="s">
        <v>393</v>
      </c>
      <c r="B18" s="31" t="s">
        <v>394</v>
      </c>
    </row>
    <row r="19" customFormat="false" ht="15" hidden="false" customHeight="true" outlineLevel="0" collapsed="false">
      <c r="A19" s="30" t="s">
        <v>395</v>
      </c>
      <c r="B19" s="31" t="s">
        <v>396</v>
      </c>
    </row>
    <row r="20" customFormat="false" ht="15" hidden="false" customHeight="true" outlineLevel="0" collapsed="false">
      <c r="A20" s="30" t="s">
        <v>397</v>
      </c>
      <c r="B20" s="31" t="s">
        <v>398</v>
      </c>
    </row>
    <row r="21" customFormat="false" ht="15" hidden="false" customHeight="true" outlineLevel="0" collapsed="false">
      <c r="A21" s="30"/>
      <c r="B21" s="31"/>
    </row>
    <row r="22" customFormat="false" ht="15" hidden="false" customHeight="true" outlineLevel="0" collapsed="false">
      <c r="A22" s="30" t="s">
        <v>399</v>
      </c>
      <c r="B22" s="31"/>
    </row>
    <row r="23" customFormat="false" ht="15" hidden="false" customHeight="true" outlineLevel="0" collapsed="false">
      <c r="A23" s="30" t="s">
        <v>16</v>
      </c>
      <c r="B23" s="31" t="s">
        <v>400</v>
      </c>
    </row>
    <row r="24" customFormat="false" ht="15" hidden="false" customHeight="true" outlineLevel="0" collapsed="false">
      <c r="A24" s="30" t="s">
        <v>30</v>
      </c>
      <c r="B24" s="31" t="s">
        <v>401</v>
      </c>
    </row>
    <row r="25" customFormat="false" ht="15" hidden="false" customHeight="true" outlineLevel="0" collapsed="false">
      <c r="A25" s="30" t="s">
        <v>59</v>
      </c>
      <c r="B25" s="31" t="s">
        <v>402</v>
      </c>
    </row>
    <row r="26" customFormat="false" ht="15" hidden="false" customHeight="true" outlineLevel="0" collapsed="false">
      <c r="A26" s="30" t="s">
        <v>120</v>
      </c>
      <c r="B26" s="31" t="s">
        <v>403</v>
      </c>
    </row>
    <row r="27" customFormat="false" ht="15" hidden="false" customHeight="true" outlineLevel="0" collapsed="false">
      <c r="A27" s="30"/>
      <c r="B27" s="31"/>
    </row>
    <row r="28" customFormat="false" ht="15" hidden="false" customHeight="true" outlineLevel="0" collapsed="false">
      <c r="A28" s="30" t="s">
        <v>404</v>
      </c>
      <c r="B28" s="31"/>
    </row>
    <row r="29" customFormat="false" ht="15" hidden="false" customHeight="true" outlineLevel="0" collapsed="false">
      <c r="A29" s="30" t="s">
        <v>405</v>
      </c>
      <c r="B29" s="31" t="s">
        <v>406</v>
      </c>
    </row>
    <row r="30" customFormat="false" ht="15" hidden="false" customHeight="true" outlineLevel="0" collapsed="false">
      <c r="A30" s="30" t="s">
        <v>407</v>
      </c>
      <c r="B30" s="31" t="s">
        <v>408</v>
      </c>
    </row>
    <row r="31" customFormat="false" ht="15" hidden="false" customHeight="true" outlineLevel="0" collapsed="false">
      <c r="A31" s="30" t="s">
        <v>409</v>
      </c>
      <c r="B31" s="31" t="s">
        <v>410</v>
      </c>
    </row>
    <row r="32" customFormat="false" ht="15" hidden="false" customHeight="true" outlineLevel="0" collapsed="false">
      <c r="A32" s="30" t="s">
        <v>411</v>
      </c>
      <c r="B32" s="31" t="s">
        <v>412</v>
      </c>
    </row>
    <row r="33" customFormat="false" ht="15" hidden="false" customHeight="true" outlineLevel="0" collapsed="false">
      <c r="A33" s="30" t="s">
        <v>413</v>
      </c>
      <c r="B33" s="31" t="s">
        <v>414</v>
      </c>
    </row>
    <row r="35" customFormat="false" ht="15" hidden="false" customHeight="true" outlineLevel="0" collapsed="false">
      <c r="A35" s="32" t="s">
        <v>415</v>
      </c>
      <c r="B35" s="32"/>
    </row>
    <row r="36" customFormat="false" ht="15" hidden="false" customHeight="true" outlineLevel="0" collapsed="false">
      <c r="A36" s="33" t="s">
        <v>416</v>
      </c>
      <c r="B36" s="33" t="s">
        <v>417</v>
      </c>
    </row>
    <row r="37" customFormat="false" ht="15" hidden="false" customHeight="true" outlineLevel="0" collapsed="false">
      <c r="A37" s="33" t="s">
        <v>418</v>
      </c>
      <c r="B37" s="33" t="s">
        <v>419</v>
      </c>
    </row>
    <row r="38" customFormat="false" ht="15" hidden="false" customHeight="true" outlineLevel="0" collapsed="false">
      <c r="A38" s="34" t="s">
        <v>420</v>
      </c>
      <c r="B38" s="34" t="s">
        <v>421</v>
      </c>
    </row>
    <row r="39" customFormat="false" ht="15" hidden="false" customHeight="true" outlineLevel="0" collapsed="false">
      <c r="A39" s="34" t="s">
        <v>422</v>
      </c>
      <c r="B39" s="34" t="s">
        <v>423</v>
      </c>
    </row>
    <row r="40" customFormat="false" ht="15" hidden="false" customHeight="true" outlineLevel="0" collapsed="false">
      <c r="A40" s="34" t="s">
        <v>424</v>
      </c>
      <c r="B40" s="34" t="s">
        <v>425</v>
      </c>
    </row>
    <row r="41" customFormat="false" ht="15" hidden="false" customHeight="true" outlineLevel="0" collapsed="false">
      <c r="A41" s="34" t="s">
        <v>426</v>
      </c>
      <c r="B41" s="34" t="s">
        <v>427</v>
      </c>
    </row>
    <row r="42" customFormat="false" ht="15" hidden="false" customHeight="true" outlineLevel="0" collapsed="false">
      <c r="A42" s="32" t="s">
        <v>428</v>
      </c>
      <c r="B42" s="32"/>
    </row>
    <row r="43" customFormat="false" ht="15" hidden="false" customHeight="true" outlineLevel="0" collapsed="false">
      <c r="A43" s="35" t="s">
        <v>18</v>
      </c>
      <c r="B43" s="34" t="s">
        <v>429</v>
      </c>
    </row>
  </sheetData>
  <mergeCells count="2">
    <mergeCell ref="A35:B35"/>
    <mergeCell ref="A42:B4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G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2" topLeftCell="C3" activePane="bottomRight" state="frozen"/>
      <selection pane="topLeft" activeCell="A1" activeCellId="0" sqref="A1"/>
      <selection pane="topRight" activeCell="C1" activeCellId="0" sqref="C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22"/>
    <col collapsed="false" customWidth="true" hidden="false" outlineLevel="0" max="3" min="3" style="1" width="20"/>
    <col collapsed="false" customWidth="true" hidden="false" outlineLevel="0" max="4" min="4" style="1" width="11"/>
    <col collapsed="false" customWidth="true" hidden="false" outlineLevel="0" max="5" min="5" style="1" width="20"/>
    <col collapsed="false" customWidth="true" hidden="false" outlineLevel="0" max="6" min="6" style="1" width="75"/>
    <col collapsed="false" customWidth="true" hidden="false" outlineLevel="0" max="7" min="7" style="1" width="85"/>
    <col collapsed="false" customWidth="true" hidden="false" outlineLevel="0" max="8" min="8" style="1" width="70"/>
    <col collapsed="false" customWidth="true" hidden="false" outlineLevel="0" max="9" min="9" style="1" width="30"/>
    <col collapsed="false" customWidth="true" hidden="false" outlineLevel="0" max="10" min="10" style="1" width="28"/>
    <col collapsed="false" customWidth="true" hidden="false" outlineLevel="0" max="11" min="11" style="1" width="45"/>
    <col collapsed="false" customWidth="true" hidden="false" outlineLevel="0" max="12" min="12" style="1" width="35"/>
    <col collapsed="false" customWidth="true" hidden="false" outlineLevel="0" max="13" min="13" style="1" width="22"/>
    <col collapsed="false" customWidth="true" hidden="false" outlineLevel="0" max="14" min="14" style="1" width="28"/>
    <col collapsed="false" customWidth="true" hidden="false" outlineLevel="0" max="16" min="15" style="1" width="20"/>
    <col collapsed="false" customWidth="true" hidden="false" outlineLevel="0" max="17" min="17" style="1" width="14"/>
    <col collapsed="false" customWidth="true" hidden="false" outlineLevel="0" max="18" min="18" style="1" width="20"/>
    <col collapsed="false" customWidth="true" hidden="false" outlineLevel="0" max="20" min="19" style="1" width="18"/>
    <col collapsed="false" customWidth="true" hidden="false" outlineLevel="0" max="21" min="21" style="1" width="14"/>
    <col collapsed="false" customWidth="true" hidden="false" outlineLevel="0" max="22" min="22" style="1" width="18"/>
    <col collapsed="false" customWidth="true" hidden="false" outlineLevel="0" max="23" min="23" style="1" width="14"/>
    <col collapsed="false" customWidth="true" hidden="false" outlineLevel="0" max="24" min="24" style="1" width="16"/>
    <col collapsed="false" customWidth="true" hidden="false" outlineLevel="0" max="25" min="25" style="1" width="50"/>
    <col collapsed="false" customWidth="true" hidden="false" outlineLevel="0" max="26" min="26" style="1" width="22"/>
    <col collapsed="false" customWidth="true" hidden="false" outlineLevel="0" max="29" min="27" style="1" width="25"/>
    <col collapsed="false" customWidth="true" hidden="false" outlineLevel="0" max="30" min="30" style="1" width="40"/>
    <col collapsed="false" customWidth="true" hidden="false" outlineLevel="0" max="31" min="31" style="1" width="30"/>
    <col collapsed="false" customWidth="true" hidden="false" outlineLevel="0" max="32" min="32" style="1" width="45"/>
    <col collapsed="false" customWidth="true" hidden="false" outlineLevel="0" max="33" min="33" style="1" width="55"/>
  </cols>
  <sheetData>
    <row r="1" customFormat="false" ht="25.5" hidden="false" customHeight="true" outlineLevel="0" collapsed="false">
      <c r="A1" s="36" t="s">
        <v>430</v>
      </c>
      <c r="B1" s="36"/>
      <c r="C1" s="36"/>
      <c r="D1" s="36"/>
      <c r="E1" s="36"/>
      <c r="F1" s="36"/>
      <c r="G1" s="36"/>
      <c r="H1" s="36" t="s">
        <v>431</v>
      </c>
      <c r="I1" s="36"/>
      <c r="J1" s="36"/>
      <c r="K1" s="36"/>
      <c r="L1" s="36"/>
      <c r="M1" s="36"/>
      <c r="N1" s="36"/>
      <c r="O1" s="36"/>
      <c r="P1" s="36"/>
      <c r="Q1" s="36" t="s">
        <v>432</v>
      </c>
      <c r="R1" s="36"/>
      <c r="S1" s="36"/>
      <c r="T1" s="36"/>
      <c r="U1" s="36"/>
      <c r="V1" s="36"/>
      <c r="W1" s="36"/>
      <c r="X1" s="36"/>
      <c r="Y1" s="36" t="s">
        <v>433</v>
      </c>
      <c r="Z1" s="36"/>
      <c r="AA1" s="36"/>
      <c r="AB1" s="36"/>
      <c r="AC1" s="36"/>
      <c r="AD1" s="36" t="s">
        <v>434</v>
      </c>
      <c r="AE1" s="36"/>
      <c r="AF1" s="36"/>
      <c r="AG1" s="36"/>
    </row>
    <row r="2" customFormat="false" ht="39.75" hidden="false" customHeight="true" outlineLevel="0" collapsed="false">
      <c r="A2" s="37" t="s">
        <v>0</v>
      </c>
      <c r="B2" s="37" t="s">
        <v>2</v>
      </c>
      <c r="C2" s="37" t="s">
        <v>435</v>
      </c>
      <c r="D2" s="37" t="s">
        <v>436</v>
      </c>
      <c r="E2" s="37" t="s">
        <v>3</v>
      </c>
      <c r="F2" s="37" t="s">
        <v>437</v>
      </c>
      <c r="G2" s="37" t="s">
        <v>438</v>
      </c>
      <c r="H2" s="37" t="s">
        <v>439</v>
      </c>
      <c r="I2" s="37" t="s">
        <v>440</v>
      </c>
      <c r="J2" s="37" t="s">
        <v>441</v>
      </c>
      <c r="K2" s="37" t="s">
        <v>442</v>
      </c>
      <c r="L2" s="37" t="s">
        <v>443</v>
      </c>
      <c r="M2" s="37" t="s">
        <v>444</v>
      </c>
      <c r="N2" s="37" t="s">
        <v>445</v>
      </c>
      <c r="O2" s="37" t="s">
        <v>446</v>
      </c>
      <c r="P2" s="37" t="s">
        <v>447</v>
      </c>
      <c r="Q2" s="37" t="s">
        <v>448</v>
      </c>
      <c r="R2" s="37" t="s">
        <v>449</v>
      </c>
      <c r="S2" s="37" t="s">
        <v>450</v>
      </c>
      <c r="T2" s="37" t="s">
        <v>451</v>
      </c>
      <c r="U2" s="37" t="s">
        <v>452</v>
      </c>
      <c r="V2" s="37" t="s">
        <v>453</v>
      </c>
      <c r="W2" s="37" t="s">
        <v>454</v>
      </c>
      <c r="X2" s="37" t="s">
        <v>455</v>
      </c>
      <c r="Y2" s="37" t="s">
        <v>456</v>
      </c>
      <c r="Z2" s="37" t="s">
        <v>457</v>
      </c>
      <c r="AA2" s="37" t="s">
        <v>458</v>
      </c>
      <c r="AB2" s="37" t="s">
        <v>459</v>
      </c>
      <c r="AC2" s="37" t="s">
        <v>460</v>
      </c>
      <c r="AD2" s="37" t="s">
        <v>461</v>
      </c>
      <c r="AE2" s="37" t="s">
        <v>462</v>
      </c>
      <c r="AF2" s="37" t="s">
        <v>463</v>
      </c>
      <c r="AG2" s="37" t="s">
        <v>464</v>
      </c>
    </row>
    <row r="3" customFormat="false" ht="339.75" hidden="false" customHeight="true" outlineLevel="0" collapsed="false">
      <c r="A3" s="38" t="s">
        <v>12</v>
      </c>
      <c r="B3" s="38" t="s">
        <v>14</v>
      </c>
      <c r="C3" s="38" t="s">
        <v>465</v>
      </c>
      <c r="D3" s="39" t="s">
        <v>466</v>
      </c>
      <c r="E3" s="39" t="s">
        <v>467</v>
      </c>
      <c r="F3" s="39" t="s">
        <v>468</v>
      </c>
      <c r="G3" s="39" t="s">
        <v>469</v>
      </c>
      <c r="H3" s="40" t="s">
        <v>470</v>
      </c>
      <c r="I3" s="40" t="s">
        <v>471</v>
      </c>
      <c r="J3" s="40" t="s">
        <v>18</v>
      </c>
      <c r="K3" s="40" t="s">
        <v>472</v>
      </c>
      <c r="L3" s="40" t="s">
        <v>473</v>
      </c>
      <c r="M3" s="40" t="s">
        <v>474</v>
      </c>
      <c r="N3" s="40" t="s">
        <v>475</v>
      </c>
      <c r="O3" s="40" t="s">
        <v>476</v>
      </c>
      <c r="P3" s="40" t="s">
        <v>477</v>
      </c>
      <c r="Q3" s="41" t="s">
        <v>478</v>
      </c>
      <c r="R3" s="41" t="s">
        <v>479</v>
      </c>
      <c r="S3" s="41" t="s">
        <v>480</v>
      </c>
      <c r="T3" s="41" t="s">
        <v>478</v>
      </c>
      <c r="U3" s="41" t="s">
        <v>478</v>
      </c>
      <c r="V3" s="41" t="s">
        <v>480</v>
      </c>
      <c r="W3" s="41" t="s">
        <v>481</v>
      </c>
      <c r="X3" s="41" t="s">
        <v>482</v>
      </c>
      <c r="Y3" s="42" t="s">
        <v>483</v>
      </c>
      <c r="Z3" s="42" t="s">
        <v>484</v>
      </c>
      <c r="AA3" s="42" t="s">
        <v>485</v>
      </c>
      <c r="AB3" s="42" t="s">
        <v>486</v>
      </c>
      <c r="AC3" s="42" t="s">
        <v>487</v>
      </c>
      <c r="AD3" s="43" t="s">
        <v>488</v>
      </c>
      <c r="AE3" s="43" t="s">
        <v>489</v>
      </c>
      <c r="AF3" s="43" t="s">
        <v>490</v>
      </c>
      <c r="AG3" s="43" t="s">
        <v>491</v>
      </c>
    </row>
    <row r="4" customFormat="false" ht="339.75" hidden="false" customHeight="true" outlineLevel="0" collapsed="false">
      <c r="A4" s="38" t="s">
        <v>22</v>
      </c>
      <c r="B4" s="38" t="s">
        <v>23</v>
      </c>
      <c r="C4" s="38" t="s">
        <v>492</v>
      </c>
      <c r="D4" s="39" t="s">
        <v>466</v>
      </c>
      <c r="E4" s="39" t="s">
        <v>467</v>
      </c>
      <c r="F4" s="39" t="s">
        <v>493</v>
      </c>
      <c r="G4" s="39" t="s">
        <v>494</v>
      </c>
      <c r="H4" s="40" t="s">
        <v>495</v>
      </c>
      <c r="I4" s="40" t="s">
        <v>471</v>
      </c>
      <c r="J4" s="40" t="s">
        <v>25</v>
      </c>
      <c r="K4" s="40" t="s">
        <v>496</v>
      </c>
      <c r="L4" s="40" t="s">
        <v>497</v>
      </c>
      <c r="M4" s="40" t="s">
        <v>474</v>
      </c>
      <c r="N4" s="40" t="s">
        <v>475</v>
      </c>
      <c r="O4" s="40" t="s">
        <v>476</v>
      </c>
      <c r="P4" s="40" t="s">
        <v>477</v>
      </c>
      <c r="Q4" s="41" t="s">
        <v>478</v>
      </c>
      <c r="R4" s="41" t="s">
        <v>479</v>
      </c>
      <c r="S4" s="41" t="s">
        <v>480</v>
      </c>
      <c r="T4" s="41" t="s">
        <v>478</v>
      </c>
      <c r="U4" s="41" t="s">
        <v>478</v>
      </c>
      <c r="V4" s="41" t="s">
        <v>480</v>
      </c>
      <c r="W4" s="41" t="s">
        <v>481</v>
      </c>
      <c r="X4" s="41" t="s">
        <v>482</v>
      </c>
      <c r="Y4" s="42" t="s">
        <v>483</v>
      </c>
      <c r="Z4" s="42" t="s">
        <v>484</v>
      </c>
      <c r="AA4" s="42" t="s">
        <v>485</v>
      </c>
      <c r="AB4" s="42" t="s">
        <v>486</v>
      </c>
      <c r="AC4" s="42" t="s">
        <v>487</v>
      </c>
      <c r="AD4" s="43" t="s">
        <v>488</v>
      </c>
      <c r="AE4" s="43" t="s">
        <v>489</v>
      </c>
      <c r="AF4" s="43" t="s">
        <v>498</v>
      </c>
      <c r="AG4" s="43" t="s">
        <v>491</v>
      </c>
    </row>
    <row r="5" customFormat="false" ht="339.75" hidden="false" customHeight="true" outlineLevel="0" collapsed="false">
      <c r="A5" s="38" t="s">
        <v>28</v>
      </c>
      <c r="B5" s="38" t="s">
        <v>29</v>
      </c>
      <c r="C5" s="38" t="s">
        <v>499</v>
      </c>
      <c r="D5" s="39" t="s">
        <v>466</v>
      </c>
      <c r="E5" s="39" t="s">
        <v>467</v>
      </c>
      <c r="F5" s="39" t="s">
        <v>500</v>
      </c>
      <c r="G5" s="39" t="s">
        <v>501</v>
      </c>
      <c r="H5" s="40" t="s">
        <v>502</v>
      </c>
      <c r="I5" s="40" t="s">
        <v>471</v>
      </c>
      <c r="J5" s="40" t="s">
        <v>18</v>
      </c>
      <c r="K5" s="40" t="s">
        <v>503</v>
      </c>
      <c r="L5" s="40" t="s">
        <v>504</v>
      </c>
      <c r="M5" s="40" t="s">
        <v>474</v>
      </c>
      <c r="N5" s="40" t="s">
        <v>475</v>
      </c>
      <c r="O5" s="40" t="s">
        <v>476</v>
      </c>
      <c r="P5" s="40" t="s">
        <v>477</v>
      </c>
      <c r="Q5" s="41" t="s">
        <v>478</v>
      </c>
      <c r="R5" s="41" t="s">
        <v>479</v>
      </c>
      <c r="S5" s="41" t="s">
        <v>480</v>
      </c>
      <c r="T5" s="41" t="s">
        <v>478</v>
      </c>
      <c r="U5" s="41" t="s">
        <v>478</v>
      </c>
      <c r="V5" s="41" t="s">
        <v>480</v>
      </c>
      <c r="W5" s="41" t="s">
        <v>481</v>
      </c>
      <c r="X5" s="41" t="s">
        <v>482</v>
      </c>
      <c r="Y5" s="42" t="s">
        <v>483</v>
      </c>
      <c r="Z5" s="42" t="s">
        <v>484</v>
      </c>
      <c r="AA5" s="42" t="s">
        <v>485</v>
      </c>
      <c r="AB5" s="42" t="s">
        <v>486</v>
      </c>
      <c r="AC5" s="42" t="s">
        <v>487</v>
      </c>
      <c r="AD5" s="43" t="s">
        <v>488</v>
      </c>
      <c r="AE5" s="43" t="s">
        <v>489</v>
      </c>
      <c r="AF5" s="43" t="s">
        <v>505</v>
      </c>
      <c r="AG5" s="43" t="s">
        <v>491</v>
      </c>
    </row>
    <row r="6" customFormat="false" ht="339.75" hidden="false" customHeight="true" outlineLevel="0" collapsed="false">
      <c r="A6" s="38" t="s">
        <v>33</v>
      </c>
      <c r="B6" s="38" t="s">
        <v>34</v>
      </c>
      <c r="C6" s="38" t="s">
        <v>506</v>
      </c>
      <c r="D6" s="39" t="s">
        <v>466</v>
      </c>
      <c r="E6" s="39" t="s">
        <v>467</v>
      </c>
      <c r="F6" s="39" t="s">
        <v>507</v>
      </c>
      <c r="G6" s="39" t="s">
        <v>508</v>
      </c>
      <c r="H6" s="40" t="s">
        <v>509</v>
      </c>
      <c r="I6" s="40" t="s">
        <v>471</v>
      </c>
      <c r="J6" s="40" t="s">
        <v>25</v>
      </c>
      <c r="K6" s="40" t="s">
        <v>510</v>
      </c>
      <c r="L6" s="40" t="s">
        <v>511</v>
      </c>
      <c r="M6" s="40" t="s">
        <v>474</v>
      </c>
      <c r="N6" s="40" t="s">
        <v>475</v>
      </c>
      <c r="O6" s="40" t="s">
        <v>476</v>
      </c>
      <c r="P6" s="40" t="s">
        <v>477</v>
      </c>
      <c r="Q6" s="41" t="s">
        <v>478</v>
      </c>
      <c r="R6" s="41" t="s">
        <v>479</v>
      </c>
      <c r="S6" s="41" t="s">
        <v>480</v>
      </c>
      <c r="T6" s="41" t="s">
        <v>478</v>
      </c>
      <c r="U6" s="41" t="s">
        <v>478</v>
      </c>
      <c r="V6" s="41" t="s">
        <v>480</v>
      </c>
      <c r="W6" s="41" t="s">
        <v>481</v>
      </c>
      <c r="X6" s="41" t="s">
        <v>482</v>
      </c>
      <c r="Y6" s="42" t="s">
        <v>483</v>
      </c>
      <c r="Z6" s="42" t="s">
        <v>484</v>
      </c>
      <c r="AA6" s="42" t="s">
        <v>485</v>
      </c>
      <c r="AB6" s="42" t="s">
        <v>486</v>
      </c>
      <c r="AC6" s="42" t="s">
        <v>487</v>
      </c>
      <c r="AD6" s="43" t="s">
        <v>488</v>
      </c>
      <c r="AE6" s="43" t="s">
        <v>489</v>
      </c>
      <c r="AF6" s="43" t="s">
        <v>512</v>
      </c>
      <c r="AG6" s="43" t="s">
        <v>491</v>
      </c>
    </row>
    <row r="7" customFormat="false" ht="339.75" hidden="false" customHeight="true" outlineLevel="0" collapsed="false">
      <c r="A7" s="38" t="s">
        <v>37</v>
      </c>
      <c r="B7" s="38" t="s">
        <v>38</v>
      </c>
      <c r="C7" s="38" t="s">
        <v>513</v>
      </c>
      <c r="D7" s="39" t="s">
        <v>466</v>
      </c>
      <c r="E7" s="39" t="s">
        <v>467</v>
      </c>
      <c r="F7" s="39" t="s">
        <v>514</v>
      </c>
      <c r="G7" s="39" t="s">
        <v>515</v>
      </c>
      <c r="H7" s="40" t="s">
        <v>516</v>
      </c>
      <c r="I7" s="40" t="s">
        <v>471</v>
      </c>
      <c r="J7" s="40" t="s">
        <v>39</v>
      </c>
      <c r="K7" s="40" t="s">
        <v>517</v>
      </c>
      <c r="L7" s="40" t="s">
        <v>518</v>
      </c>
      <c r="M7" s="40" t="s">
        <v>474</v>
      </c>
      <c r="N7" s="40" t="s">
        <v>475</v>
      </c>
      <c r="O7" s="40" t="s">
        <v>476</v>
      </c>
      <c r="P7" s="40" t="s">
        <v>477</v>
      </c>
      <c r="Q7" s="41" t="s">
        <v>478</v>
      </c>
      <c r="R7" s="41" t="s">
        <v>479</v>
      </c>
      <c r="S7" s="41" t="s">
        <v>480</v>
      </c>
      <c r="T7" s="41" t="s">
        <v>478</v>
      </c>
      <c r="U7" s="41" t="s">
        <v>478</v>
      </c>
      <c r="V7" s="41" t="s">
        <v>480</v>
      </c>
      <c r="W7" s="41" t="s">
        <v>481</v>
      </c>
      <c r="X7" s="41" t="s">
        <v>482</v>
      </c>
      <c r="Y7" s="42" t="s">
        <v>483</v>
      </c>
      <c r="Z7" s="42" t="s">
        <v>484</v>
      </c>
      <c r="AA7" s="42" t="s">
        <v>485</v>
      </c>
      <c r="AB7" s="42" t="s">
        <v>486</v>
      </c>
      <c r="AC7" s="42" t="s">
        <v>487</v>
      </c>
      <c r="AD7" s="43" t="s">
        <v>488</v>
      </c>
      <c r="AE7" s="43" t="s">
        <v>489</v>
      </c>
      <c r="AF7" s="43" t="s">
        <v>519</v>
      </c>
      <c r="AG7" s="43" t="s">
        <v>491</v>
      </c>
    </row>
    <row r="8" customFormat="false" ht="339.75" hidden="false" customHeight="true" outlineLevel="0" collapsed="false">
      <c r="A8" s="38" t="s">
        <v>42</v>
      </c>
      <c r="B8" s="38" t="s">
        <v>43</v>
      </c>
      <c r="C8" s="38" t="s">
        <v>520</v>
      </c>
      <c r="D8" s="39" t="s">
        <v>466</v>
      </c>
      <c r="E8" s="39" t="s">
        <v>98</v>
      </c>
      <c r="F8" s="39" t="s">
        <v>521</v>
      </c>
      <c r="G8" s="39" t="s">
        <v>522</v>
      </c>
      <c r="H8" s="40" t="s">
        <v>523</v>
      </c>
      <c r="I8" s="40" t="s">
        <v>471</v>
      </c>
      <c r="J8" s="40" t="s">
        <v>39</v>
      </c>
      <c r="K8" s="40" t="s">
        <v>524</v>
      </c>
      <c r="L8" s="40" t="s">
        <v>525</v>
      </c>
      <c r="M8" s="40" t="s">
        <v>474</v>
      </c>
      <c r="N8" s="40" t="s">
        <v>475</v>
      </c>
      <c r="O8" s="40" t="s">
        <v>476</v>
      </c>
      <c r="P8" s="40" t="s">
        <v>477</v>
      </c>
      <c r="Q8" s="41" t="s">
        <v>478</v>
      </c>
      <c r="R8" s="41" t="s">
        <v>479</v>
      </c>
      <c r="S8" s="41" t="s">
        <v>480</v>
      </c>
      <c r="T8" s="41" t="s">
        <v>478</v>
      </c>
      <c r="U8" s="41" t="s">
        <v>478</v>
      </c>
      <c r="V8" s="41" t="s">
        <v>480</v>
      </c>
      <c r="W8" s="41" t="s">
        <v>481</v>
      </c>
      <c r="X8" s="41" t="s">
        <v>482</v>
      </c>
      <c r="Y8" s="42" t="s">
        <v>483</v>
      </c>
      <c r="Z8" s="42" t="s">
        <v>484</v>
      </c>
      <c r="AA8" s="42" t="s">
        <v>485</v>
      </c>
      <c r="AB8" s="42" t="s">
        <v>486</v>
      </c>
      <c r="AC8" s="42" t="s">
        <v>487</v>
      </c>
      <c r="AD8" s="43" t="s">
        <v>488</v>
      </c>
      <c r="AE8" s="43" t="s">
        <v>489</v>
      </c>
      <c r="AF8" s="43" t="s">
        <v>526</v>
      </c>
      <c r="AG8" s="43" t="s">
        <v>491</v>
      </c>
    </row>
    <row r="9" customFormat="false" ht="339.75" hidden="false" customHeight="true" outlineLevel="0" collapsed="false">
      <c r="A9" s="38" t="s">
        <v>47</v>
      </c>
      <c r="B9" s="38" t="s">
        <v>48</v>
      </c>
      <c r="C9" s="38" t="s">
        <v>527</v>
      </c>
      <c r="D9" s="39" t="s">
        <v>466</v>
      </c>
      <c r="E9" s="39" t="s">
        <v>98</v>
      </c>
      <c r="F9" s="39" t="s">
        <v>528</v>
      </c>
      <c r="G9" s="39" t="s">
        <v>529</v>
      </c>
      <c r="H9" s="40" t="s">
        <v>530</v>
      </c>
      <c r="I9" s="40" t="s">
        <v>471</v>
      </c>
      <c r="J9" s="40" t="s">
        <v>49</v>
      </c>
      <c r="K9" s="40" t="s">
        <v>531</v>
      </c>
      <c r="L9" s="40" t="s">
        <v>532</v>
      </c>
      <c r="M9" s="40" t="s">
        <v>474</v>
      </c>
      <c r="N9" s="40" t="s">
        <v>475</v>
      </c>
      <c r="O9" s="40" t="s">
        <v>476</v>
      </c>
      <c r="P9" s="40" t="s">
        <v>477</v>
      </c>
      <c r="Q9" s="41" t="s">
        <v>478</v>
      </c>
      <c r="R9" s="41" t="s">
        <v>479</v>
      </c>
      <c r="S9" s="41" t="s">
        <v>480</v>
      </c>
      <c r="T9" s="41" t="s">
        <v>478</v>
      </c>
      <c r="U9" s="41" t="s">
        <v>478</v>
      </c>
      <c r="V9" s="41" t="s">
        <v>480</v>
      </c>
      <c r="W9" s="41" t="s">
        <v>481</v>
      </c>
      <c r="X9" s="41" t="s">
        <v>482</v>
      </c>
      <c r="Y9" s="42" t="s">
        <v>483</v>
      </c>
      <c r="Z9" s="42" t="s">
        <v>484</v>
      </c>
      <c r="AA9" s="42" t="s">
        <v>485</v>
      </c>
      <c r="AB9" s="42" t="s">
        <v>486</v>
      </c>
      <c r="AC9" s="42" t="s">
        <v>487</v>
      </c>
      <c r="AD9" s="43" t="s">
        <v>488</v>
      </c>
      <c r="AE9" s="43" t="s">
        <v>489</v>
      </c>
      <c r="AF9" s="43" t="s">
        <v>533</v>
      </c>
      <c r="AG9" s="43" t="s">
        <v>491</v>
      </c>
    </row>
    <row r="10" customFormat="false" ht="339.75" hidden="false" customHeight="true" outlineLevel="0" collapsed="false">
      <c r="A10" s="38" t="s">
        <v>52</v>
      </c>
      <c r="B10" s="38" t="s">
        <v>53</v>
      </c>
      <c r="C10" s="38" t="s">
        <v>534</v>
      </c>
      <c r="D10" s="39" t="s">
        <v>466</v>
      </c>
      <c r="E10" s="39" t="s">
        <v>535</v>
      </c>
      <c r="F10" s="39" t="s">
        <v>536</v>
      </c>
      <c r="G10" s="39" t="s">
        <v>537</v>
      </c>
      <c r="H10" s="40" t="s">
        <v>538</v>
      </c>
      <c r="I10" s="40" t="s">
        <v>471</v>
      </c>
      <c r="J10" s="40" t="s">
        <v>54</v>
      </c>
      <c r="K10" s="40" t="s">
        <v>539</v>
      </c>
      <c r="L10" s="40" t="s">
        <v>540</v>
      </c>
      <c r="M10" s="40" t="s">
        <v>474</v>
      </c>
      <c r="N10" s="40" t="s">
        <v>475</v>
      </c>
      <c r="O10" s="40" t="s">
        <v>476</v>
      </c>
      <c r="P10" s="40" t="s">
        <v>477</v>
      </c>
      <c r="Q10" s="41" t="s">
        <v>478</v>
      </c>
      <c r="R10" s="41" t="s">
        <v>479</v>
      </c>
      <c r="S10" s="41" t="s">
        <v>480</v>
      </c>
      <c r="T10" s="41" t="s">
        <v>478</v>
      </c>
      <c r="U10" s="41" t="s">
        <v>478</v>
      </c>
      <c r="V10" s="41" t="s">
        <v>480</v>
      </c>
      <c r="W10" s="41" t="s">
        <v>481</v>
      </c>
      <c r="X10" s="41" t="s">
        <v>482</v>
      </c>
      <c r="Y10" s="42" t="s">
        <v>483</v>
      </c>
      <c r="Z10" s="42" t="s">
        <v>484</v>
      </c>
      <c r="AA10" s="42" t="s">
        <v>485</v>
      </c>
      <c r="AB10" s="42" t="s">
        <v>486</v>
      </c>
      <c r="AC10" s="42" t="s">
        <v>487</v>
      </c>
      <c r="AD10" s="43" t="s">
        <v>488</v>
      </c>
      <c r="AE10" s="43" t="s">
        <v>489</v>
      </c>
      <c r="AF10" s="43" t="s">
        <v>541</v>
      </c>
      <c r="AG10" s="43" t="s">
        <v>491</v>
      </c>
    </row>
    <row r="11" customFormat="false" ht="339.75" hidden="false" customHeight="true" outlineLevel="0" collapsed="false">
      <c r="A11" s="38" t="s">
        <v>57</v>
      </c>
      <c r="B11" s="38" t="s">
        <v>58</v>
      </c>
      <c r="C11" s="38" t="s">
        <v>542</v>
      </c>
      <c r="D11" s="39" t="s">
        <v>466</v>
      </c>
      <c r="E11" s="39" t="s">
        <v>98</v>
      </c>
      <c r="F11" s="39" t="s">
        <v>543</v>
      </c>
      <c r="G11" s="39" t="s">
        <v>544</v>
      </c>
      <c r="H11" s="40" t="s">
        <v>545</v>
      </c>
      <c r="I11" s="40" t="s">
        <v>471</v>
      </c>
      <c r="J11" s="40" t="s">
        <v>54</v>
      </c>
      <c r="K11" s="40" t="s">
        <v>546</v>
      </c>
      <c r="L11" s="40" t="s">
        <v>547</v>
      </c>
      <c r="M11" s="40" t="s">
        <v>474</v>
      </c>
      <c r="N11" s="40" t="s">
        <v>475</v>
      </c>
      <c r="O11" s="40" t="s">
        <v>476</v>
      </c>
      <c r="P11" s="40" t="s">
        <v>477</v>
      </c>
      <c r="Q11" s="41" t="s">
        <v>478</v>
      </c>
      <c r="R11" s="41" t="s">
        <v>479</v>
      </c>
      <c r="S11" s="41" t="s">
        <v>480</v>
      </c>
      <c r="T11" s="41" t="s">
        <v>478</v>
      </c>
      <c r="U11" s="41" t="s">
        <v>478</v>
      </c>
      <c r="V11" s="41" t="s">
        <v>480</v>
      </c>
      <c r="W11" s="41" t="s">
        <v>481</v>
      </c>
      <c r="X11" s="41" t="s">
        <v>482</v>
      </c>
      <c r="Y11" s="42" t="s">
        <v>483</v>
      </c>
      <c r="Z11" s="42" t="s">
        <v>484</v>
      </c>
      <c r="AA11" s="42" t="s">
        <v>485</v>
      </c>
      <c r="AB11" s="42" t="s">
        <v>486</v>
      </c>
      <c r="AC11" s="42" t="s">
        <v>487</v>
      </c>
      <c r="AD11" s="43" t="s">
        <v>488</v>
      </c>
      <c r="AE11" s="43" t="s">
        <v>489</v>
      </c>
      <c r="AF11" s="43" t="s">
        <v>548</v>
      </c>
      <c r="AG11" s="43" t="s">
        <v>491</v>
      </c>
    </row>
    <row r="12" customFormat="false" ht="339.75" hidden="false" customHeight="true" outlineLevel="0" collapsed="false">
      <c r="A12" s="38" t="s">
        <v>62</v>
      </c>
      <c r="B12" s="38" t="s">
        <v>63</v>
      </c>
      <c r="C12" s="38" t="s">
        <v>549</v>
      </c>
      <c r="D12" s="39" t="s">
        <v>466</v>
      </c>
      <c r="E12" s="39" t="s">
        <v>98</v>
      </c>
      <c r="F12" s="39" t="s">
        <v>550</v>
      </c>
      <c r="G12" s="39" t="s">
        <v>551</v>
      </c>
      <c r="H12" s="40" t="s">
        <v>552</v>
      </c>
      <c r="I12" s="40" t="s">
        <v>471</v>
      </c>
      <c r="J12" s="40" t="s">
        <v>54</v>
      </c>
      <c r="K12" s="40" t="s">
        <v>553</v>
      </c>
      <c r="L12" s="40" t="s">
        <v>554</v>
      </c>
      <c r="M12" s="40" t="s">
        <v>474</v>
      </c>
      <c r="N12" s="40" t="s">
        <v>475</v>
      </c>
      <c r="O12" s="40" t="s">
        <v>476</v>
      </c>
      <c r="P12" s="40" t="s">
        <v>477</v>
      </c>
      <c r="Q12" s="41" t="s">
        <v>478</v>
      </c>
      <c r="R12" s="41" t="s">
        <v>479</v>
      </c>
      <c r="S12" s="41" t="s">
        <v>480</v>
      </c>
      <c r="T12" s="41" t="s">
        <v>478</v>
      </c>
      <c r="U12" s="41" t="s">
        <v>478</v>
      </c>
      <c r="V12" s="41" t="s">
        <v>480</v>
      </c>
      <c r="W12" s="41" t="s">
        <v>481</v>
      </c>
      <c r="X12" s="41" t="s">
        <v>482</v>
      </c>
      <c r="Y12" s="42" t="s">
        <v>483</v>
      </c>
      <c r="Z12" s="42" t="s">
        <v>484</v>
      </c>
      <c r="AA12" s="42" t="s">
        <v>485</v>
      </c>
      <c r="AB12" s="42" t="s">
        <v>486</v>
      </c>
      <c r="AC12" s="42" t="s">
        <v>487</v>
      </c>
      <c r="AD12" s="43" t="s">
        <v>488</v>
      </c>
      <c r="AE12" s="43" t="s">
        <v>489</v>
      </c>
      <c r="AF12" s="43" t="s">
        <v>555</v>
      </c>
      <c r="AG12" s="43" t="s">
        <v>491</v>
      </c>
    </row>
    <row r="13" customFormat="false" ht="339.75" hidden="false" customHeight="true" outlineLevel="0" collapsed="false">
      <c r="A13" s="38" t="s">
        <v>66</v>
      </c>
      <c r="B13" s="38" t="s">
        <v>67</v>
      </c>
      <c r="C13" s="38" t="s">
        <v>556</v>
      </c>
      <c r="D13" s="39" t="s">
        <v>466</v>
      </c>
      <c r="E13" s="39" t="s">
        <v>535</v>
      </c>
      <c r="F13" s="39" t="s">
        <v>557</v>
      </c>
      <c r="G13" s="39" t="s">
        <v>558</v>
      </c>
      <c r="H13" s="40" t="s">
        <v>559</v>
      </c>
      <c r="I13" s="40" t="s">
        <v>471</v>
      </c>
      <c r="J13" s="40" t="s">
        <v>68</v>
      </c>
      <c r="K13" s="40" t="s">
        <v>560</v>
      </c>
      <c r="L13" s="40" t="s">
        <v>561</v>
      </c>
      <c r="M13" s="40" t="s">
        <v>474</v>
      </c>
      <c r="N13" s="40" t="s">
        <v>475</v>
      </c>
      <c r="O13" s="40" t="s">
        <v>476</v>
      </c>
      <c r="P13" s="40" t="s">
        <v>477</v>
      </c>
      <c r="Q13" s="41" t="s">
        <v>478</v>
      </c>
      <c r="R13" s="41" t="s">
        <v>479</v>
      </c>
      <c r="S13" s="41" t="s">
        <v>480</v>
      </c>
      <c r="T13" s="41" t="s">
        <v>478</v>
      </c>
      <c r="U13" s="41" t="s">
        <v>478</v>
      </c>
      <c r="V13" s="41" t="s">
        <v>480</v>
      </c>
      <c r="W13" s="41" t="s">
        <v>481</v>
      </c>
      <c r="X13" s="41" t="s">
        <v>482</v>
      </c>
      <c r="Y13" s="42" t="s">
        <v>483</v>
      </c>
      <c r="Z13" s="42" t="s">
        <v>484</v>
      </c>
      <c r="AA13" s="42" t="s">
        <v>485</v>
      </c>
      <c r="AB13" s="42" t="s">
        <v>486</v>
      </c>
      <c r="AC13" s="42" t="s">
        <v>487</v>
      </c>
      <c r="AD13" s="43" t="s">
        <v>488</v>
      </c>
      <c r="AE13" s="43" t="s">
        <v>489</v>
      </c>
      <c r="AF13" s="43" t="s">
        <v>562</v>
      </c>
      <c r="AG13" s="43" t="s">
        <v>491</v>
      </c>
    </row>
    <row r="14" customFormat="false" ht="339.75" hidden="false" customHeight="true" outlineLevel="0" collapsed="false">
      <c r="A14" s="38" t="s">
        <v>71</v>
      </c>
      <c r="B14" s="38" t="s">
        <v>72</v>
      </c>
      <c r="C14" s="38" t="s">
        <v>563</v>
      </c>
      <c r="D14" s="39" t="s">
        <v>466</v>
      </c>
      <c r="E14" s="39" t="s">
        <v>535</v>
      </c>
      <c r="F14" s="39" t="s">
        <v>564</v>
      </c>
      <c r="G14" s="39" t="s">
        <v>565</v>
      </c>
      <c r="H14" s="40" t="s">
        <v>566</v>
      </c>
      <c r="I14" s="40" t="s">
        <v>471</v>
      </c>
      <c r="J14" s="40" t="s">
        <v>68</v>
      </c>
      <c r="K14" s="40" t="s">
        <v>567</v>
      </c>
      <c r="L14" s="40" t="s">
        <v>568</v>
      </c>
      <c r="M14" s="40" t="s">
        <v>474</v>
      </c>
      <c r="N14" s="40" t="s">
        <v>475</v>
      </c>
      <c r="O14" s="40" t="s">
        <v>476</v>
      </c>
      <c r="P14" s="40" t="s">
        <v>477</v>
      </c>
      <c r="Q14" s="41" t="s">
        <v>478</v>
      </c>
      <c r="R14" s="41" t="s">
        <v>479</v>
      </c>
      <c r="S14" s="41" t="s">
        <v>480</v>
      </c>
      <c r="T14" s="41" t="s">
        <v>478</v>
      </c>
      <c r="U14" s="41" t="s">
        <v>478</v>
      </c>
      <c r="V14" s="41" t="s">
        <v>480</v>
      </c>
      <c r="W14" s="41" t="s">
        <v>481</v>
      </c>
      <c r="X14" s="41" t="s">
        <v>482</v>
      </c>
      <c r="Y14" s="42" t="s">
        <v>483</v>
      </c>
      <c r="Z14" s="42" t="s">
        <v>484</v>
      </c>
      <c r="AA14" s="42" t="s">
        <v>485</v>
      </c>
      <c r="AB14" s="42" t="s">
        <v>486</v>
      </c>
      <c r="AC14" s="42" t="s">
        <v>487</v>
      </c>
      <c r="AD14" s="43" t="s">
        <v>488</v>
      </c>
      <c r="AE14" s="43" t="s">
        <v>489</v>
      </c>
      <c r="AF14" s="43" t="s">
        <v>569</v>
      </c>
      <c r="AG14" s="43" t="s">
        <v>491</v>
      </c>
    </row>
    <row r="15" customFormat="false" ht="339.75" hidden="false" customHeight="true" outlineLevel="0" collapsed="false">
      <c r="A15" s="38" t="s">
        <v>77</v>
      </c>
      <c r="B15" s="38" t="s">
        <v>78</v>
      </c>
      <c r="C15" s="38" t="s">
        <v>570</v>
      </c>
      <c r="D15" s="39" t="s">
        <v>466</v>
      </c>
      <c r="E15" s="39" t="s">
        <v>535</v>
      </c>
      <c r="F15" s="39" t="s">
        <v>571</v>
      </c>
      <c r="G15" s="39" t="s">
        <v>572</v>
      </c>
      <c r="H15" s="40" t="s">
        <v>573</v>
      </c>
      <c r="I15" s="40" t="s">
        <v>471</v>
      </c>
      <c r="J15" s="40" t="s">
        <v>79</v>
      </c>
      <c r="K15" s="40" t="s">
        <v>574</v>
      </c>
      <c r="L15" s="40" t="s">
        <v>575</v>
      </c>
      <c r="M15" s="40" t="s">
        <v>474</v>
      </c>
      <c r="N15" s="40" t="s">
        <v>475</v>
      </c>
      <c r="O15" s="40" t="s">
        <v>476</v>
      </c>
      <c r="P15" s="40" t="s">
        <v>477</v>
      </c>
      <c r="Q15" s="41" t="s">
        <v>478</v>
      </c>
      <c r="R15" s="41" t="s">
        <v>479</v>
      </c>
      <c r="S15" s="41" t="s">
        <v>480</v>
      </c>
      <c r="T15" s="41" t="s">
        <v>478</v>
      </c>
      <c r="U15" s="41" t="s">
        <v>478</v>
      </c>
      <c r="V15" s="41" t="s">
        <v>480</v>
      </c>
      <c r="W15" s="41" t="s">
        <v>481</v>
      </c>
      <c r="X15" s="41" t="s">
        <v>482</v>
      </c>
      <c r="Y15" s="42" t="s">
        <v>483</v>
      </c>
      <c r="Z15" s="42" t="s">
        <v>484</v>
      </c>
      <c r="AA15" s="42" t="s">
        <v>485</v>
      </c>
      <c r="AB15" s="42" t="s">
        <v>486</v>
      </c>
      <c r="AC15" s="42" t="s">
        <v>487</v>
      </c>
      <c r="AD15" s="43" t="s">
        <v>488</v>
      </c>
      <c r="AE15" s="43" t="s">
        <v>489</v>
      </c>
      <c r="AF15" s="43" t="s">
        <v>576</v>
      </c>
      <c r="AG15" s="43" t="s">
        <v>491</v>
      </c>
    </row>
    <row r="16" customFormat="false" ht="339.75" hidden="false" customHeight="true" outlineLevel="0" collapsed="false">
      <c r="A16" s="38" t="s">
        <v>82</v>
      </c>
      <c r="B16" s="38" t="s">
        <v>83</v>
      </c>
      <c r="C16" s="38" t="s">
        <v>577</v>
      </c>
      <c r="D16" s="39" t="s">
        <v>466</v>
      </c>
      <c r="E16" s="39" t="s">
        <v>535</v>
      </c>
      <c r="F16" s="39" t="s">
        <v>578</v>
      </c>
      <c r="G16" s="39" t="s">
        <v>579</v>
      </c>
      <c r="H16" s="40" t="s">
        <v>580</v>
      </c>
      <c r="I16" s="40" t="s">
        <v>471</v>
      </c>
      <c r="J16" s="40" t="s">
        <v>79</v>
      </c>
      <c r="K16" s="40" t="s">
        <v>581</v>
      </c>
      <c r="L16" s="40" t="s">
        <v>582</v>
      </c>
      <c r="M16" s="40" t="s">
        <v>474</v>
      </c>
      <c r="N16" s="40" t="s">
        <v>475</v>
      </c>
      <c r="O16" s="40" t="s">
        <v>476</v>
      </c>
      <c r="P16" s="40" t="s">
        <v>477</v>
      </c>
      <c r="Q16" s="41" t="s">
        <v>478</v>
      </c>
      <c r="R16" s="41" t="s">
        <v>479</v>
      </c>
      <c r="S16" s="41" t="s">
        <v>480</v>
      </c>
      <c r="T16" s="41" t="s">
        <v>478</v>
      </c>
      <c r="U16" s="41" t="s">
        <v>478</v>
      </c>
      <c r="V16" s="41" t="s">
        <v>480</v>
      </c>
      <c r="W16" s="41" t="s">
        <v>481</v>
      </c>
      <c r="X16" s="41" t="s">
        <v>482</v>
      </c>
      <c r="Y16" s="42" t="s">
        <v>483</v>
      </c>
      <c r="Z16" s="42" t="s">
        <v>484</v>
      </c>
      <c r="AA16" s="42" t="s">
        <v>485</v>
      </c>
      <c r="AB16" s="42" t="s">
        <v>486</v>
      </c>
      <c r="AC16" s="42" t="s">
        <v>487</v>
      </c>
      <c r="AD16" s="43" t="s">
        <v>488</v>
      </c>
      <c r="AE16" s="43" t="s">
        <v>489</v>
      </c>
      <c r="AF16" s="43" t="s">
        <v>583</v>
      </c>
      <c r="AG16" s="43" t="s">
        <v>491</v>
      </c>
    </row>
    <row r="17" customFormat="false" ht="339.75" hidden="false" customHeight="true" outlineLevel="0" collapsed="false">
      <c r="A17" s="38" t="s">
        <v>86</v>
      </c>
      <c r="B17" s="38" t="s">
        <v>87</v>
      </c>
      <c r="C17" s="38" t="s">
        <v>584</v>
      </c>
      <c r="D17" s="39" t="s">
        <v>466</v>
      </c>
      <c r="E17" s="39" t="s">
        <v>535</v>
      </c>
      <c r="F17" s="39" t="s">
        <v>585</v>
      </c>
      <c r="G17" s="39" t="s">
        <v>586</v>
      </c>
      <c r="H17" s="40" t="s">
        <v>587</v>
      </c>
      <c r="I17" s="40" t="s">
        <v>471</v>
      </c>
      <c r="J17" s="40" t="s">
        <v>88</v>
      </c>
      <c r="K17" s="40" t="s">
        <v>588</v>
      </c>
      <c r="L17" s="40" t="s">
        <v>589</v>
      </c>
      <c r="M17" s="40" t="s">
        <v>474</v>
      </c>
      <c r="N17" s="40" t="s">
        <v>475</v>
      </c>
      <c r="O17" s="40" t="s">
        <v>476</v>
      </c>
      <c r="P17" s="40" t="s">
        <v>477</v>
      </c>
      <c r="Q17" s="41" t="s">
        <v>478</v>
      </c>
      <c r="R17" s="41" t="s">
        <v>479</v>
      </c>
      <c r="S17" s="41" t="s">
        <v>480</v>
      </c>
      <c r="T17" s="41" t="s">
        <v>478</v>
      </c>
      <c r="U17" s="41" t="s">
        <v>478</v>
      </c>
      <c r="V17" s="41" t="s">
        <v>480</v>
      </c>
      <c r="W17" s="41" t="s">
        <v>481</v>
      </c>
      <c r="X17" s="41" t="s">
        <v>482</v>
      </c>
      <c r="Y17" s="42" t="s">
        <v>483</v>
      </c>
      <c r="Z17" s="42" t="s">
        <v>484</v>
      </c>
      <c r="AA17" s="42" t="s">
        <v>485</v>
      </c>
      <c r="AB17" s="42" t="s">
        <v>486</v>
      </c>
      <c r="AC17" s="42" t="s">
        <v>487</v>
      </c>
      <c r="AD17" s="43" t="s">
        <v>488</v>
      </c>
      <c r="AE17" s="43" t="s">
        <v>489</v>
      </c>
      <c r="AF17" s="43" t="s">
        <v>590</v>
      </c>
      <c r="AG17" s="43" t="s">
        <v>491</v>
      </c>
    </row>
    <row r="18" customFormat="false" ht="339.75" hidden="false" customHeight="true" outlineLevel="0" collapsed="false">
      <c r="A18" s="38" t="s">
        <v>91</v>
      </c>
      <c r="B18" s="38" t="s">
        <v>92</v>
      </c>
      <c r="C18" s="38" t="s">
        <v>591</v>
      </c>
      <c r="D18" s="39" t="s">
        <v>466</v>
      </c>
      <c r="E18" s="39" t="s">
        <v>98</v>
      </c>
      <c r="F18" s="39" t="s">
        <v>592</v>
      </c>
      <c r="G18" s="39" t="s">
        <v>593</v>
      </c>
      <c r="H18" s="40" t="s">
        <v>594</v>
      </c>
      <c r="I18" s="40" t="s">
        <v>471</v>
      </c>
      <c r="J18" s="40" t="s">
        <v>93</v>
      </c>
      <c r="K18" s="40" t="s">
        <v>595</v>
      </c>
      <c r="L18" s="40" t="s">
        <v>596</v>
      </c>
      <c r="M18" s="40" t="s">
        <v>474</v>
      </c>
      <c r="N18" s="40" t="s">
        <v>475</v>
      </c>
      <c r="O18" s="40" t="s">
        <v>476</v>
      </c>
      <c r="P18" s="40" t="s">
        <v>477</v>
      </c>
      <c r="Q18" s="41" t="s">
        <v>478</v>
      </c>
      <c r="R18" s="41" t="s">
        <v>479</v>
      </c>
      <c r="S18" s="41" t="s">
        <v>480</v>
      </c>
      <c r="T18" s="41" t="s">
        <v>478</v>
      </c>
      <c r="U18" s="41" t="s">
        <v>478</v>
      </c>
      <c r="V18" s="41" t="s">
        <v>480</v>
      </c>
      <c r="W18" s="41" t="s">
        <v>481</v>
      </c>
      <c r="X18" s="41" t="s">
        <v>482</v>
      </c>
      <c r="Y18" s="42" t="s">
        <v>483</v>
      </c>
      <c r="Z18" s="42" t="s">
        <v>484</v>
      </c>
      <c r="AA18" s="42" t="s">
        <v>485</v>
      </c>
      <c r="AB18" s="42" t="s">
        <v>486</v>
      </c>
      <c r="AC18" s="42" t="s">
        <v>487</v>
      </c>
      <c r="AD18" s="43" t="s">
        <v>488</v>
      </c>
      <c r="AE18" s="43" t="s">
        <v>489</v>
      </c>
      <c r="AF18" s="43" t="s">
        <v>597</v>
      </c>
      <c r="AG18" s="43" t="s">
        <v>491</v>
      </c>
    </row>
    <row r="19" customFormat="false" ht="339.75" hidden="false" customHeight="true" outlineLevel="0" collapsed="false">
      <c r="A19" s="38" t="s">
        <v>96</v>
      </c>
      <c r="B19" s="38" t="s">
        <v>97</v>
      </c>
      <c r="C19" s="38" t="s">
        <v>598</v>
      </c>
      <c r="D19" s="39" t="s">
        <v>466</v>
      </c>
      <c r="E19" s="39" t="s">
        <v>599</v>
      </c>
      <c r="F19" s="39" t="s">
        <v>600</v>
      </c>
      <c r="G19" s="39" t="s">
        <v>601</v>
      </c>
      <c r="H19" s="40" t="s">
        <v>602</v>
      </c>
      <c r="I19" s="40" t="s">
        <v>471</v>
      </c>
      <c r="J19" s="40" t="s">
        <v>88</v>
      </c>
      <c r="K19" s="40" t="s">
        <v>603</v>
      </c>
      <c r="L19" s="40" t="s">
        <v>604</v>
      </c>
      <c r="M19" s="40" t="s">
        <v>474</v>
      </c>
      <c r="N19" s="40" t="s">
        <v>475</v>
      </c>
      <c r="O19" s="40" t="s">
        <v>476</v>
      </c>
      <c r="P19" s="40" t="s">
        <v>477</v>
      </c>
      <c r="Q19" s="41" t="s">
        <v>478</v>
      </c>
      <c r="R19" s="41" t="s">
        <v>479</v>
      </c>
      <c r="S19" s="41" t="s">
        <v>480</v>
      </c>
      <c r="T19" s="41" t="s">
        <v>478</v>
      </c>
      <c r="U19" s="41" t="s">
        <v>478</v>
      </c>
      <c r="V19" s="41" t="s">
        <v>480</v>
      </c>
      <c r="W19" s="41" t="s">
        <v>481</v>
      </c>
      <c r="X19" s="41" t="s">
        <v>482</v>
      </c>
      <c r="Y19" s="42" t="s">
        <v>483</v>
      </c>
      <c r="Z19" s="42" t="s">
        <v>484</v>
      </c>
      <c r="AA19" s="42" t="s">
        <v>485</v>
      </c>
      <c r="AB19" s="42" t="s">
        <v>486</v>
      </c>
      <c r="AC19" s="42" t="s">
        <v>487</v>
      </c>
      <c r="AD19" s="43" t="s">
        <v>488</v>
      </c>
      <c r="AE19" s="43" t="s">
        <v>489</v>
      </c>
      <c r="AF19" s="43" t="s">
        <v>605</v>
      </c>
      <c r="AG19" s="43" t="s">
        <v>491</v>
      </c>
    </row>
    <row r="20" customFormat="false" ht="339.75" hidden="false" customHeight="true" outlineLevel="0" collapsed="false">
      <c r="A20" s="38" t="s">
        <v>102</v>
      </c>
      <c r="B20" s="38" t="s">
        <v>103</v>
      </c>
      <c r="C20" s="38" t="s">
        <v>606</v>
      </c>
      <c r="D20" s="39" t="s">
        <v>466</v>
      </c>
      <c r="E20" s="39" t="s">
        <v>607</v>
      </c>
      <c r="F20" s="39" t="s">
        <v>608</v>
      </c>
      <c r="G20" s="39" t="s">
        <v>609</v>
      </c>
      <c r="H20" s="40" t="s">
        <v>610</v>
      </c>
      <c r="I20" s="40" t="s">
        <v>471</v>
      </c>
      <c r="J20" s="40" t="s">
        <v>105</v>
      </c>
      <c r="K20" s="40" t="s">
        <v>611</v>
      </c>
      <c r="L20" s="40" t="s">
        <v>612</v>
      </c>
      <c r="M20" s="40" t="s">
        <v>474</v>
      </c>
      <c r="N20" s="40" t="s">
        <v>475</v>
      </c>
      <c r="O20" s="40" t="s">
        <v>476</v>
      </c>
      <c r="P20" s="40" t="s">
        <v>477</v>
      </c>
      <c r="Q20" s="41" t="s">
        <v>478</v>
      </c>
      <c r="R20" s="41" t="s">
        <v>479</v>
      </c>
      <c r="S20" s="41" t="s">
        <v>480</v>
      </c>
      <c r="T20" s="41" t="s">
        <v>478</v>
      </c>
      <c r="U20" s="41" t="s">
        <v>478</v>
      </c>
      <c r="V20" s="41" t="s">
        <v>480</v>
      </c>
      <c r="W20" s="41" t="s">
        <v>481</v>
      </c>
      <c r="X20" s="41" t="s">
        <v>482</v>
      </c>
      <c r="Y20" s="42" t="s">
        <v>483</v>
      </c>
      <c r="Z20" s="42" t="s">
        <v>484</v>
      </c>
      <c r="AA20" s="42" t="s">
        <v>485</v>
      </c>
      <c r="AB20" s="42" t="s">
        <v>486</v>
      </c>
      <c r="AC20" s="42" t="s">
        <v>487</v>
      </c>
      <c r="AD20" s="43" t="s">
        <v>488</v>
      </c>
      <c r="AE20" s="43" t="s">
        <v>489</v>
      </c>
      <c r="AF20" s="43" t="s">
        <v>613</v>
      </c>
      <c r="AG20" s="43" t="s">
        <v>491</v>
      </c>
    </row>
    <row r="21" customFormat="false" ht="339.75" hidden="false" customHeight="true" outlineLevel="0" collapsed="false">
      <c r="A21" s="38" t="s">
        <v>109</v>
      </c>
      <c r="B21" s="38" t="s">
        <v>110</v>
      </c>
      <c r="C21" s="38" t="s">
        <v>614</v>
      </c>
      <c r="D21" s="39" t="s">
        <v>466</v>
      </c>
      <c r="E21" s="39" t="s">
        <v>615</v>
      </c>
      <c r="F21" s="39" t="s">
        <v>616</v>
      </c>
      <c r="G21" s="39" t="s">
        <v>617</v>
      </c>
      <c r="H21" s="40" t="s">
        <v>618</v>
      </c>
      <c r="I21" s="40" t="s">
        <v>471</v>
      </c>
      <c r="J21" s="40" t="s">
        <v>111</v>
      </c>
      <c r="K21" s="40" t="s">
        <v>619</v>
      </c>
      <c r="L21" s="40" t="s">
        <v>620</v>
      </c>
      <c r="M21" s="40" t="s">
        <v>474</v>
      </c>
      <c r="N21" s="40" t="s">
        <v>475</v>
      </c>
      <c r="O21" s="40" t="s">
        <v>476</v>
      </c>
      <c r="P21" s="40" t="s">
        <v>477</v>
      </c>
      <c r="Q21" s="41" t="s">
        <v>478</v>
      </c>
      <c r="R21" s="41" t="s">
        <v>479</v>
      </c>
      <c r="S21" s="41" t="s">
        <v>480</v>
      </c>
      <c r="T21" s="41" t="s">
        <v>478</v>
      </c>
      <c r="U21" s="41" t="s">
        <v>478</v>
      </c>
      <c r="V21" s="41" t="s">
        <v>480</v>
      </c>
      <c r="W21" s="41" t="s">
        <v>481</v>
      </c>
      <c r="X21" s="41" t="s">
        <v>482</v>
      </c>
      <c r="Y21" s="42" t="s">
        <v>483</v>
      </c>
      <c r="Z21" s="42" t="s">
        <v>484</v>
      </c>
      <c r="AA21" s="42" t="s">
        <v>485</v>
      </c>
      <c r="AB21" s="42" t="s">
        <v>486</v>
      </c>
      <c r="AC21" s="42" t="s">
        <v>487</v>
      </c>
      <c r="AD21" s="43" t="s">
        <v>488</v>
      </c>
      <c r="AE21" s="43" t="s">
        <v>489</v>
      </c>
      <c r="AF21" s="43" t="s">
        <v>621</v>
      </c>
      <c r="AG21" s="43" t="s">
        <v>491</v>
      </c>
    </row>
    <row r="22" customFormat="false" ht="339.75" hidden="false" customHeight="true" outlineLevel="0" collapsed="false">
      <c r="A22" s="38" t="s">
        <v>114</v>
      </c>
      <c r="B22" s="38" t="s">
        <v>115</v>
      </c>
      <c r="C22" s="38" t="s">
        <v>622</v>
      </c>
      <c r="D22" s="39" t="s">
        <v>466</v>
      </c>
      <c r="E22" s="39" t="s">
        <v>98</v>
      </c>
      <c r="F22" s="39" t="s">
        <v>623</v>
      </c>
      <c r="G22" s="39" t="s">
        <v>624</v>
      </c>
      <c r="H22" s="40" t="s">
        <v>625</v>
      </c>
      <c r="I22" s="40" t="s">
        <v>471</v>
      </c>
      <c r="J22" s="40" t="s">
        <v>93</v>
      </c>
      <c r="K22" s="40" t="s">
        <v>626</v>
      </c>
      <c r="L22" s="40" t="s">
        <v>627</v>
      </c>
      <c r="M22" s="40" t="s">
        <v>474</v>
      </c>
      <c r="N22" s="40" t="s">
        <v>475</v>
      </c>
      <c r="O22" s="40" t="s">
        <v>476</v>
      </c>
      <c r="P22" s="40" t="s">
        <v>477</v>
      </c>
      <c r="Q22" s="41" t="s">
        <v>478</v>
      </c>
      <c r="R22" s="41" t="s">
        <v>479</v>
      </c>
      <c r="S22" s="41" t="s">
        <v>480</v>
      </c>
      <c r="T22" s="41" t="s">
        <v>478</v>
      </c>
      <c r="U22" s="41" t="s">
        <v>478</v>
      </c>
      <c r="V22" s="41" t="s">
        <v>480</v>
      </c>
      <c r="W22" s="41" t="s">
        <v>481</v>
      </c>
      <c r="X22" s="41" t="s">
        <v>482</v>
      </c>
      <c r="Y22" s="42" t="s">
        <v>483</v>
      </c>
      <c r="Z22" s="42" t="s">
        <v>484</v>
      </c>
      <c r="AA22" s="42" t="s">
        <v>485</v>
      </c>
      <c r="AB22" s="42" t="s">
        <v>486</v>
      </c>
      <c r="AC22" s="42" t="s">
        <v>487</v>
      </c>
      <c r="AD22" s="43" t="s">
        <v>488</v>
      </c>
      <c r="AE22" s="43" t="s">
        <v>489</v>
      </c>
      <c r="AF22" s="43" t="s">
        <v>628</v>
      </c>
      <c r="AG22" s="43" t="s">
        <v>491</v>
      </c>
    </row>
    <row r="23" customFormat="false" ht="339.75" hidden="false" customHeight="true" outlineLevel="0" collapsed="false">
      <c r="A23" s="38" t="s">
        <v>118</v>
      </c>
      <c r="B23" s="38" t="s">
        <v>119</v>
      </c>
      <c r="C23" s="38" t="s">
        <v>629</v>
      </c>
      <c r="D23" s="39" t="s">
        <v>466</v>
      </c>
      <c r="E23" s="39" t="s">
        <v>218</v>
      </c>
      <c r="F23" s="39" t="s">
        <v>630</v>
      </c>
      <c r="G23" s="39" t="s">
        <v>631</v>
      </c>
      <c r="H23" s="40" t="s">
        <v>632</v>
      </c>
      <c r="I23" s="40" t="s">
        <v>471</v>
      </c>
      <c r="J23" s="40" t="s">
        <v>122</v>
      </c>
      <c r="K23" s="40" t="s">
        <v>633</v>
      </c>
      <c r="L23" s="40" t="s">
        <v>634</v>
      </c>
      <c r="M23" s="40" t="s">
        <v>474</v>
      </c>
      <c r="N23" s="40" t="s">
        <v>475</v>
      </c>
      <c r="O23" s="40" t="s">
        <v>476</v>
      </c>
      <c r="P23" s="40" t="s">
        <v>477</v>
      </c>
      <c r="Q23" s="41" t="s">
        <v>478</v>
      </c>
      <c r="R23" s="41" t="s">
        <v>479</v>
      </c>
      <c r="S23" s="41" t="s">
        <v>480</v>
      </c>
      <c r="T23" s="41" t="s">
        <v>478</v>
      </c>
      <c r="U23" s="41" t="s">
        <v>478</v>
      </c>
      <c r="V23" s="41" t="s">
        <v>480</v>
      </c>
      <c r="W23" s="41" t="s">
        <v>481</v>
      </c>
      <c r="X23" s="41" t="s">
        <v>482</v>
      </c>
      <c r="Y23" s="42" t="s">
        <v>483</v>
      </c>
      <c r="Z23" s="42" t="s">
        <v>484</v>
      </c>
      <c r="AA23" s="42" t="s">
        <v>485</v>
      </c>
      <c r="AB23" s="42" t="s">
        <v>486</v>
      </c>
      <c r="AC23" s="42" t="s">
        <v>487</v>
      </c>
      <c r="AD23" s="43" t="s">
        <v>488</v>
      </c>
      <c r="AE23" s="43" t="s">
        <v>489</v>
      </c>
      <c r="AF23" s="43" t="s">
        <v>635</v>
      </c>
      <c r="AG23" s="43" t="s">
        <v>491</v>
      </c>
    </row>
    <row r="24" customFormat="false" ht="339.75" hidden="false" customHeight="true" outlineLevel="0" collapsed="false">
      <c r="A24" s="38" t="s">
        <v>126</v>
      </c>
      <c r="B24" s="38" t="s">
        <v>127</v>
      </c>
      <c r="C24" s="38" t="s">
        <v>636</v>
      </c>
      <c r="D24" s="39" t="s">
        <v>466</v>
      </c>
      <c r="E24" s="39" t="s">
        <v>535</v>
      </c>
      <c r="F24" s="39" t="s">
        <v>637</v>
      </c>
      <c r="G24" s="39" t="s">
        <v>638</v>
      </c>
      <c r="H24" s="40" t="s">
        <v>639</v>
      </c>
      <c r="I24" s="40" t="s">
        <v>471</v>
      </c>
      <c r="J24" s="40" t="s">
        <v>130</v>
      </c>
      <c r="K24" s="40" t="s">
        <v>640</v>
      </c>
      <c r="L24" s="40" t="s">
        <v>641</v>
      </c>
      <c r="M24" s="40" t="s">
        <v>474</v>
      </c>
      <c r="N24" s="40" t="s">
        <v>475</v>
      </c>
      <c r="O24" s="40" t="s">
        <v>476</v>
      </c>
      <c r="P24" s="40" t="s">
        <v>477</v>
      </c>
      <c r="Q24" s="41" t="s">
        <v>478</v>
      </c>
      <c r="R24" s="41" t="s">
        <v>479</v>
      </c>
      <c r="S24" s="41" t="s">
        <v>480</v>
      </c>
      <c r="T24" s="41" t="s">
        <v>478</v>
      </c>
      <c r="U24" s="41" t="s">
        <v>478</v>
      </c>
      <c r="V24" s="41" t="s">
        <v>480</v>
      </c>
      <c r="W24" s="41" t="s">
        <v>481</v>
      </c>
      <c r="X24" s="41" t="s">
        <v>482</v>
      </c>
      <c r="Y24" s="42" t="s">
        <v>483</v>
      </c>
      <c r="Z24" s="42" t="s">
        <v>484</v>
      </c>
      <c r="AA24" s="42" t="s">
        <v>485</v>
      </c>
      <c r="AB24" s="42" t="s">
        <v>486</v>
      </c>
      <c r="AC24" s="42" t="s">
        <v>487</v>
      </c>
      <c r="AD24" s="43" t="s">
        <v>488</v>
      </c>
      <c r="AE24" s="43" t="s">
        <v>489</v>
      </c>
      <c r="AF24" s="43" t="s">
        <v>642</v>
      </c>
      <c r="AG24" s="43" t="s">
        <v>491</v>
      </c>
    </row>
    <row r="25" customFormat="false" ht="339.75" hidden="false" customHeight="true" outlineLevel="0" collapsed="false">
      <c r="A25" s="38" t="s">
        <v>133</v>
      </c>
      <c r="B25" s="38" t="s">
        <v>134</v>
      </c>
      <c r="C25" s="38" t="s">
        <v>643</v>
      </c>
      <c r="D25" s="39" t="s">
        <v>466</v>
      </c>
      <c r="E25" s="39" t="s">
        <v>535</v>
      </c>
      <c r="F25" s="39" t="s">
        <v>644</v>
      </c>
      <c r="G25" s="39" t="s">
        <v>645</v>
      </c>
      <c r="H25" s="40" t="s">
        <v>646</v>
      </c>
      <c r="I25" s="40" t="s">
        <v>471</v>
      </c>
      <c r="J25" s="40" t="s">
        <v>130</v>
      </c>
      <c r="K25" s="40" t="s">
        <v>647</v>
      </c>
      <c r="L25" s="40" t="s">
        <v>648</v>
      </c>
      <c r="M25" s="40" t="s">
        <v>474</v>
      </c>
      <c r="N25" s="40" t="s">
        <v>475</v>
      </c>
      <c r="O25" s="40" t="s">
        <v>476</v>
      </c>
      <c r="P25" s="40" t="s">
        <v>477</v>
      </c>
      <c r="Q25" s="41" t="s">
        <v>478</v>
      </c>
      <c r="R25" s="41" t="s">
        <v>479</v>
      </c>
      <c r="S25" s="41" t="s">
        <v>480</v>
      </c>
      <c r="T25" s="41" t="s">
        <v>478</v>
      </c>
      <c r="U25" s="41" t="s">
        <v>478</v>
      </c>
      <c r="V25" s="41" t="s">
        <v>480</v>
      </c>
      <c r="W25" s="41" t="s">
        <v>481</v>
      </c>
      <c r="X25" s="41" t="s">
        <v>482</v>
      </c>
      <c r="Y25" s="42" t="s">
        <v>483</v>
      </c>
      <c r="Z25" s="42" t="s">
        <v>484</v>
      </c>
      <c r="AA25" s="42" t="s">
        <v>485</v>
      </c>
      <c r="AB25" s="42" t="s">
        <v>486</v>
      </c>
      <c r="AC25" s="42" t="s">
        <v>487</v>
      </c>
      <c r="AD25" s="43" t="s">
        <v>488</v>
      </c>
      <c r="AE25" s="43" t="s">
        <v>489</v>
      </c>
      <c r="AF25" s="43" t="s">
        <v>649</v>
      </c>
      <c r="AG25" s="43" t="s">
        <v>491</v>
      </c>
    </row>
    <row r="26" customFormat="false" ht="339.75" hidden="false" customHeight="true" outlineLevel="0" collapsed="false">
      <c r="A26" s="38" t="s">
        <v>137</v>
      </c>
      <c r="B26" s="38" t="s">
        <v>138</v>
      </c>
      <c r="C26" s="38" t="s">
        <v>650</v>
      </c>
      <c r="D26" s="39" t="s">
        <v>466</v>
      </c>
      <c r="E26" s="39" t="s">
        <v>535</v>
      </c>
      <c r="F26" s="39" t="s">
        <v>651</v>
      </c>
      <c r="G26" s="39" t="s">
        <v>652</v>
      </c>
      <c r="H26" s="40" t="s">
        <v>653</v>
      </c>
      <c r="I26" s="40" t="s">
        <v>471</v>
      </c>
      <c r="J26" s="40" t="s">
        <v>140</v>
      </c>
      <c r="K26" s="40" t="s">
        <v>654</v>
      </c>
      <c r="L26" s="40" t="s">
        <v>655</v>
      </c>
      <c r="M26" s="40" t="s">
        <v>474</v>
      </c>
      <c r="N26" s="40" t="s">
        <v>475</v>
      </c>
      <c r="O26" s="40" t="s">
        <v>476</v>
      </c>
      <c r="P26" s="40" t="s">
        <v>477</v>
      </c>
      <c r="Q26" s="41" t="s">
        <v>478</v>
      </c>
      <c r="R26" s="41" t="s">
        <v>479</v>
      </c>
      <c r="S26" s="41" t="s">
        <v>480</v>
      </c>
      <c r="T26" s="41" t="s">
        <v>478</v>
      </c>
      <c r="U26" s="41" t="s">
        <v>478</v>
      </c>
      <c r="V26" s="41" t="s">
        <v>480</v>
      </c>
      <c r="W26" s="41" t="s">
        <v>481</v>
      </c>
      <c r="X26" s="41" t="s">
        <v>482</v>
      </c>
      <c r="Y26" s="42" t="s">
        <v>483</v>
      </c>
      <c r="Z26" s="42" t="s">
        <v>484</v>
      </c>
      <c r="AA26" s="42" t="s">
        <v>485</v>
      </c>
      <c r="AB26" s="42" t="s">
        <v>486</v>
      </c>
      <c r="AC26" s="42" t="s">
        <v>487</v>
      </c>
      <c r="AD26" s="43" t="s">
        <v>488</v>
      </c>
      <c r="AE26" s="43" t="s">
        <v>489</v>
      </c>
      <c r="AF26" s="43" t="s">
        <v>656</v>
      </c>
      <c r="AG26" s="43" t="s">
        <v>491</v>
      </c>
    </row>
    <row r="27" customFormat="false" ht="339.75" hidden="false" customHeight="true" outlineLevel="0" collapsed="false">
      <c r="A27" s="38" t="s">
        <v>143</v>
      </c>
      <c r="B27" s="38" t="s">
        <v>144</v>
      </c>
      <c r="C27" s="38" t="s">
        <v>657</v>
      </c>
      <c r="D27" s="39" t="s">
        <v>466</v>
      </c>
      <c r="E27" s="39" t="s">
        <v>535</v>
      </c>
      <c r="F27" s="39" t="s">
        <v>658</v>
      </c>
      <c r="G27" s="39" t="s">
        <v>659</v>
      </c>
      <c r="H27" s="40" t="s">
        <v>660</v>
      </c>
      <c r="I27" s="40" t="s">
        <v>471</v>
      </c>
      <c r="J27" s="40" t="s">
        <v>146</v>
      </c>
      <c r="K27" s="40" t="s">
        <v>661</v>
      </c>
      <c r="L27" s="40" t="s">
        <v>662</v>
      </c>
      <c r="M27" s="40" t="s">
        <v>474</v>
      </c>
      <c r="N27" s="40" t="s">
        <v>475</v>
      </c>
      <c r="O27" s="40" t="s">
        <v>476</v>
      </c>
      <c r="P27" s="40" t="s">
        <v>477</v>
      </c>
      <c r="Q27" s="41" t="s">
        <v>478</v>
      </c>
      <c r="R27" s="41" t="s">
        <v>479</v>
      </c>
      <c r="S27" s="41" t="s">
        <v>480</v>
      </c>
      <c r="T27" s="41" t="s">
        <v>478</v>
      </c>
      <c r="U27" s="41" t="s">
        <v>478</v>
      </c>
      <c r="V27" s="41" t="s">
        <v>480</v>
      </c>
      <c r="W27" s="41" t="s">
        <v>481</v>
      </c>
      <c r="X27" s="41" t="s">
        <v>482</v>
      </c>
      <c r="Y27" s="42" t="s">
        <v>483</v>
      </c>
      <c r="Z27" s="42" t="s">
        <v>484</v>
      </c>
      <c r="AA27" s="42" t="s">
        <v>485</v>
      </c>
      <c r="AB27" s="42" t="s">
        <v>486</v>
      </c>
      <c r="AC27" s="42" t="s">
        <v>487</v>
      </c>
      <c r="AD27" s="43" t="s">
        <v>488</v>
      </c>
      <c r="AE27" s="43" t="s">
        <v>489</v>
      </c>
      <c r="AF27" s="43" t="s">
        <v>663</v>
      </c>
      <c r="AG27" s="43" t="s">
        <v>491</v>
      </c>
    </row>
    <row r="28" customFormat="false" ht="339.75" hidden="false" customHeight="true" outlineLevel="0" collapsed="false">
      <c r="A28" s="38" t="s">
        <v>149</v>
      </c>
      <c r="B28" s="38" t="s">
        <v>150</v>
      </c>
      <c r="C28" s="38" t="s">
        <v>664</v>
      </c>
      <c r="D28" s="39" t="s">
        <v>466</v>
      </c>
      <c r="E28" s="39" t="s">
        <v>535</v>
      </c>
      <c r="F28" s="39" t="s">
        <v>665</v>
      </c>
      <c r="G28" s="39" t="s">
        <v>666</v>
      </c>
      <c r="H28" s="40" t="s">
        <v>667</v>
      </c>
      <c r="I28" s="40" t="s">
        <v>471</v>
      </c>
      <c r="J28" s="40" t="s">
        <v>49</v>
      </c>
      <c r="K28" s="40" t="s">
        <v>668</v>
      </c>
      <c r="L28" s="40" t="s">
        <v>669</v>
      </c>
      <c r="M28" s="40" t="s">
        <v>474</v>
      </c>
      <c r="N28" s="40" t="s">
        <v>475</v>
      </c>
      <c r="O28" s="40" t="s">
        <v>476</v>
      </c>
      <c r="P28" s="40" t="s">
        <v>477</v>
      </c>
      <c r="Q28" s="41" t="s">
        <v>478</v>
      </c>
      <c r="R28" s="41" t="s">
        <v>479</v>
      </c>
      <c r="S28" s="41" t="s">
        <v>480</v>
      </c>
      <c r="T28" s="41" t="s">
        <v>478</v>
      </c>
      <c r="U28" s="41" t="s">
        <v>478</v>
      </c>
      <c r="V28" s="41" t="s">
        <v>480</v>
      </c>
      <c r="W28" s="41" t="s">
        <v>481</v>
      </c>
      <c r="X28" s="41" t="s">
        <v>482</v>
      </c>
      <c r="Y28" s="42" t="s">
        <v>483</v>
      </c>
      <c r="Z28" s="42" t="s">
        <v>484</v>
      </c>
      <c r="AA28" s="42" t="s">
        <v>485</v>
      </c>
      <c r="AB28" s="42" t="s">
        <v>486</v>
      </c>
      <c r="AC28" s="42" t="s">
        <v>487</v>
      </c>
      <c r="AD28" s="43" t="s">
        <v>488</v>
      </c>
      <c r="AE28" s="43" t="s">
        <v>489</v>
      </c>
      <c r="AF28" s="43" t="s">
        <v>670</v>
      </c>
      <c r="AG28" s="43" t="s">
        <v>491</v>
      </c>
    </row>
    <row r="29" customFormat="false" ht="339.75" hidden="false" customHeight="true" outlineLevel="0" collapsed="false">
      <c r="A29" s="38" t="s">
        <v>154</v>
      </c>
      <c r="B29" s="38" t="s">
        <v>155</v>
      </c>
      <c r="C29" s="38" t="s">
        <v>671</v>
      </c>
      <c r="D29" s="39" t="s">
        <v>466</v>
      </c>
      <c r="E29" s="39" t="s">
        <v>615</v>
      </c>
      <c r="F29" s="39" t="s">
        <v>672</v>
      </c>
      <c r="G29" s="39" t="s">
        <v>673</v>
      </c>
      <c r="H29" s="40" t="s">
        <v>674</v>
      </c>
      <c r="I29" s="40" t="s">
        <v>471</v>
      </c>
      <c r="J29" s="40" t="s">
        <v>111</v>
      </c>
      <c r="K29" s="40" t="s">
        <v>675</v>
      </c>
      <c r="L29" s="40" t="s">
        <v>676</v>
      </c>
      <c r="M29" s="40" t="s">
        <v>474</v>
      </c>
      <c r="N29" s="40" t="s">
        <v>475</v>
      </c>
      <c r="O29" s="40" t="s">
        <v>476</v>
      </c>
      <c r="P29" s="40" t="s">
        <v>477</v>
      </c>
      <c r="Q29" s="41" t="s">
        <v>478</v>
      </c>
      <c r="R29" s="41" t="s">
        <v>479</v>
      </c>
      <c r="S29" s="41" t="s">
        <v>480</v>
      </c>
      <c r="T29" s="41" t="s">
        <v>478</v>
      </c>
      <c r="U29" s="41" t="s">
        <v>478</v>
      </c>
      <c r="V29" s="41" t="s">
        <v>480</v>
      </c>
      <c r="W29" s="41" t="s">
        <v>481</v>
      </c>
      <c r="X29" s="41" t="s">
        <v>482</v>
      </c>
      <c r="Y29" s="42" t="s">
        <v>483</v>
      </c>
      <c r="Z29" s="42" t="s">
        <v>484</v>
      </c>
      <c r="AA29" s="42" t="s">
        <v>485</v>
      </c>
      <c r="AB29" s="42" t="s">
        <v>486</v>
      </c>
      <c r="AC29" s="42" t="s">
        <v>487</v>
      </c>
      <c r="AD29" s="43" t="s">
        <v>488</v>
      </c>
      <c r="AE29" s="43" t="s">
        <v>489</v>
      </c>
      <c r="AF29" s="43" t="s">
        <v>677</v>
      </c>
      <c r="AG29" s="43" t="s">
        <v>491</v>
      </c>
    </row>
    <row r="30" customFormat="false" ht="339.75" hidden="false" customHeight="true" outlineLevel="0" collapsed="false">
      <c r="A30" s="38" t="s">
        <v>160</v>
      </c>
      <c r="B30" s="38" t="s">
        <v>161</v>
      </c>
      <c r="C30" s="38" t="s">
        <v>678</v>
      </c>
      <c r="D30" s="39" t="s">
        <v>466</v>
      </c>
      <c r="E30" s="39" t="s">
        <v>212</v>
      </c>
      <c r="F30" s="39" t="s">
        <v>679</v>
      </c>
      <c r="G30" s="39" t="s">
        <v>680</v>
      </c>
      <c r="H30" s="40" t="s">
        <v>681</v>
      </c>
      <c r="I30" s="40" t="s">
        <v>471</v>
      </c>
      <c r="J30" s="40" t="s">
        <v>163</v>
      </c>
      <c r="K30" s="40" t="s">
        <v>682</v>
      </c>
      <c r="L30" s="40" t="s">
        <v>683</v>
      </c>
      <c r="M30" s="40" t="s">
        <v>474</v>
      </c>
      <c r="N30" s="40" t="s">
        <v>475</v>
      </c>
      <c r="O30" s="40" t="s">
        <v>476</v>
      </c>
      <c r="P30" s="40" t="s">
        <v>477</v>
      </c>
      <c r="Q30" s="41" t="s">
        <v>478</v>
      </c>
      <c r="R30" s="41" t="s">
        <v>479</v>
      </c>
      <c r="S30" s="41" t="s">
        <v>480</v>
      </c>
      <c r="T30" s="41" t="s">
        <v>478</v>
      </c>
      <c r="U30" s="41" t="s">
        <v>478</v>
      </c>
      <c r="V30" s="41" t="s">
        <v>480</v>
      </c>
      <c r="W30" s="41" t="s">
        <v>481</v>
      </c>
      <c r="X30" s="41" t="s">
        <v>482</v>
      </c>
      <c r="Y30" s="42" t="s">
        <v>483</v>
      </c>
      <c r="Z30" s="42" t="s">
        <v>484</v>
      </c>
      <c r="AA30" s="42" t="s">
        <v>485</v>
      </c>
      <c r="AB30" s="42" t="s">
        <v>486</v>
      </c>
      <c r="AC30" s="42" t="s">
        <v>487</v>
      </c>
      <c r="AD30" s="43" t="s">
        <v>488</v>
      </c>
      <c r="AE30" s="43" t="s">
        <v>489</v>
      </c>
      <c r="AF30" s="43" t="s">
        <v>684</v>
      </c>
      <c r="AG30" s="43" t="s">
        <v>491</v>
      </c>
    </row>
    <row r="31" customFormat="false" ht="339.75" hidden="false" customHeight="true" outlineLevel="0" collapsed="false">
      <c r="A31" s="38" t="s">
        <v>166</v>
      </c>
      <c r="B31" s="38" t="s">
        <v>167</v>
      </c>
      <c r="C31" s="38" t="s">
        <v>685</v>
      </c>
      <c r="D31" s="39" t="s">
        <v>466</v>
      </c>
      <c r="E31" s="39" t="s">
        <v>686</v>
      </c>
      <c r="F31" s="39" t="s">
        <v>687</v>
      </c>
      <c r="G31" s="39" t="s">
        <v>688</v>
      </c>
      <c r="H31" s="40" t="s">
        <v>689</v>
      </c>
      <c r="I31" s="40" t="s">
        <v>471</v>
      </c>
      <c r="J31" s="40" t="s">
        <v>169</v>
      </c>
      <c r="K31" s="40" t="s">
        <v>690</v>
      </c>
      <c r="L31" s="40" t="s">
        <v>691</v>
      </c>
      <c r="M31" s="40" t="s">
        <v>474</v>
      </c>
      <c r="N31" s="40" t="s">
        <v>475</v>
      </c>
      <c r="O31" s="40" t="s">
        <v>476</v>
      </c>
      <c r="P31" s="40" t="s">
        <v>477</v>
      </c>
      <c r="Q31" s="41" t="s">
        <v>478</v>
      </c>
      <c r="R31" s="41" t="s">
        <v>479</v>
      </c>
      <c r="S31" s="41" t="s">
        <v>480</v>
      </c>
      <c r="T31" s="41" t="s">
        <v>478</v>
      </c>
      <c r="U31" s="41" t="s">
        <v>478</v>
      </c>
      <c r="V31" s="41" t="s">
        <v>480</v>
      </c>
      <c r="W31" s="41" t="s">
        <v>481</v>
      </c>
      <c r="X31" s="41" t="s">
        <v>482</v>
      </c>
      <c r="Y31" s="42" t="s">
        <v>483</v>
      </c>
      <c r="Z31" s="42" t="s">
        <v>484</v>
      </c>
      <c r="AA31" s="42" t="s">
        <v>485</v>
      </c>
      <c r="AB31" s="42" t="s">
        <v>486</v>
      </c>
      <c r="AC31" s="42" t="s">
        <v>487</v>
      </c>
      <c r="AD31" s="43" t="s">
        <v>488</v>
      </c>
      <c r="AE31" s="43" t="s">
        <v>489</v>
      </c>
      <c r="AF31" s="43" t="s">
        <v>692</v>
      </c>
      <c r="AG31" s="43" t="s">
        <v>491</v>
      </c>
    </row>
    <row r="32" customFormat="false" ht="339.75" hidden="false" customHeight="true" outlineLevel="0" collapsed="false">
      <c r="A32" s="38" t="s">
        <v>172</v>
      </c>
      <c r="B32" s="38" t="s">
        <v>173</v>
      </c>
      <c r="C32" s="38" t="s">
        <v>693</v>
      </c>
      <c r="D32" s="39" t="s">
        <v>466</v>
      </c>
      <c r="E32" s="39" t="s">
        <v>686</v>
      </c>
      <c r="F32" s="39" t="s">
        <v>694</v>
      </c>
      <c r="G32" s="39" t="s">
        <v>695</v>
      </c>
      <c r="H32" s="40" t="s">
        <v>696</v>
      </c>
      <c r="I32" s="40" t="s">
        <v>471</v>
      </c>
      <c r="J32" s="40" t="s">
        <v>175</v>
      </c>
      <c r="K32" s="40" t="s">
        <v>697</v>
      </c>
      <c r="L32" s="40" t="s">
        <v>698</v>
      </c>
      <c r="M32" s="40" t="s">
        <v>474</v>
      </c>
      <c r="N32" s="40" t="s">
        <v>475</v>
      </c>
      <c r="O32" s="40" t="s">
        <v>476</v>
      </c>
      <c r="P32" s="40" t="s">
        <v>477</v>
      </c>
      <c r="Q32" s="41" t="s">
        <v>478</v>
      </c>
      <c r="R32" s="41" t="s">
        <v>479</v>
      </c>
      <c r="S32" s="41" t="s">
        <v>480</v>
      </c>
      <c r="T32" s="41" t="s">
        <v>478</v>
      </c>
      <c r="U32" s="41" t="s">
        <v>478</v>
      </c>
      <c r="V32" s="41" t="s">
        <v>480</v>
      </c>
      <c r="W32" s="41" t="s">
        <v>481</v>
      </c>
      <c r="X32" s="41" t="s">
        <v>482</v>
      </c>
      <c r="Y32" s="42" t="s">
        <v>483</v>
      </c>
      <c r="Z32" s="42" t="s">
        <v>484</v>
      </c>
      <c r="AA32" s="42" t="s">
        <v>485</v>
      </c>
      <c r="AB32" s="42" t="s">
        <v>486</v>
      </c>
      <c r="AC32" s="42" t="s">
        <v>487</v>
      </c>
      <c r="AD32" s="43" t="s">
        <v>488</v>
      </c>
      <c r="AE32" s="43" t="s">
        <v>489</v>
      </c>
      <c r="AF32" s="43" t="s">
        <v>699</v>
      </c>
      <c r="AG32" s="43" t="s">
        <v>491</v>
      </c>
    </row>
    <row r="33" customFormat="false" ht="339.75" hidden="false" customHeight="true" outlineLevel="0" collapsed="false">
      <c r="A33" s="38" t="s">
        <v>178</v>
      </c>
      <c r="B33" s="38" t="s">
        <v>179</v>
      </c>
      <c r="C33" s="38" t="s">
        <v>700</v>
      </c>
      <c r="D33" s="39" t="s">
        <v>466</v>
      </c>
      <c r="E33" s="39" t="s">
        <v>98</v>
      </c>
      <c r="F33" s="39" t="s">
        <v>701</v>
      </c>
      <c r="G33" s="39" t="s">
        <v>702</v>
      </c>
      <c r="H33" s="40" t="s">
        <v>703</v>
      </c>
      <c r="I33" s="40" t="s">
        <v>471</v>
      </c>
      <c r="J33" s="40" t="s">
        <v>175</v>
      </c>
      <c r="K33" s="40" t="s">
        <v>704</v>
      </c>
      <c r="L33" s="40" t="s">
        <v>705</v>
      </c>
      <c r="M33" s="40" t="s">
        <v>474</v>
      </c>
      <c r="N33" s="40" t="s">
        <v>475</v>
      </c>
      <c r="O33" s="40" t="s">
        <v>476</v>
      </c>
      <c r="P33" s="40" t="s">
        <v>477</v>
      </c>
      <c r="Q33" s="41" t="s">
        <v>478</v>
      </c>
      <c r="R33" s="41" t="s">
        <v>479</v>
      </c>
      <c r="S33" s="41" t="s">
        <v>480</v>
      </c>
      <c r="T33" s="41" t="s">
        <v>478</v>
      </c>
      <c r="U33" s="41" t="s">
        <v>478</v>
      </c>
      <c r="V33" s="41" t="s">
        <v>480</v>
      </c>
      <c r="W33" s="41" t="s">
        <v>481</v>
      </c>
      <c r="X33" s="41" t="s">
        <v>482</v>
      </c>
      <c r="Y33" s="42" t="s">
        <v>483</v>
      </c>
      <c r="Z33" s="42" t="s">
        <v>484</v>
      </c>
      <c r="AA33" s="42" t="s">
        <v>485</v>
      </c>
      <c r="AB33" s="42" t="s">
        <v>486</v>
      </c>
      <c r="AC33" s="42" t="s">
        <v>487</v>
      </c>
      <c r="AD33" s="43" t="s">
        <v>488</v>
      </c>
      <c r="AE33" s="43" t="s">
        <v>489</v>
      </c>
      <c r="AF33" s="43" t="s">
        <v>706</v>
      </c>
      <c r="AG33" s="43" t="s">
        <v>491</v>
      </c>
    </row>
    <row r="34" customFormat="false" ht="339.75" hidden="false" customHeight="true" outlineLevel="0" collapsed="false">
      <c r="A34" s="44" t="s">
        <v>184</v>
      </c>
      <c r="B34" s="44" t="s">
        <v>185</v>
      </c>
      <c r="C34" s="44" t="s">
        <v>707</v>
      </c>
      <c r="D34" s="44" t="s">
        <v>466</v>
      </c>
      <c r="E34" s="44" t="s">
        <v>708</v>
      </c>
      <c r="F34" s="44" t="s">
        <v>709</v>
      </c>
      <c r="G34" s="44" t="s">
        <v>710</v>
      </c>
      <c r="H34" s="44" t="s">
        <v>711</v>
      </c>
      <c r="I34" s="44" t="s">
        <v>712</v>
      </c>
      <c r="J34" s="44" t="s">
        <v>163</v>
      </c>
      <c r="K34" s="44" t="s">
        <v>713</v>
      </c>
      <c r="L34" s="44" t="s">
        <v>714</v>
      </c>
      <c r="M34" s="44" t="s">
        <v>474</v>
      </c>
      <c r="N34" s="44" t="s">
        <v>475</v>
      </c>
      <c r="O34" s="44" t="s">
        <v>476</v>
      </c>
      <c r="P34" s="44" t="s">
        <v>477</v>
      </c>
      <c r="Q34" s="44" t="s">
        <v>478</v>
      </c>
      <c r="R34" s="44" t="s">
        <v>479</v>
      </c>
      <c r="S34" s="44" t="s">
        <v>480</v>
      </c>
      <c r="T34" s="44" t="s">
        <v>478</v>
      </c>
      <c r="U34" s="44" t="s">
        <v>478</v>
      </c>
      <c r="V34" s="44" t="s">
        <v>480</v>
      </c>
      <c r="W34" s="44" t="s">
        <v>481</v>
      </c>
      <c r="X34" s="44" t="s">
        <v>482</v>
      </c>
      <c r="Y34" s="44" t="s">
        <v>715</v>
      </c>
      <c r="Z34" s="44" t="s">
        <v>484</v>
      </c>
      <c r="AA34" s="44" t="s">
        <v>485</v>
      </c>
      <c r="AB34" s="44" t="s">
        <v>486</v>
      </c>
      <c r="AC34" s="44" t="s">
        <v>487</v>
      </c>
      <c r="AD34" s="44" t="s">
        <v>488</v>
      </c>
      <c r="AE34" s="44" t="s">
        <v>489</v>
      </c>
      <c r="AF34" s="44" t="s">
        <v>716</v>
      </c>
      <c r="AG34" s="44" t="s">
        <v>717</v>
      </c>
    </row>
    <row r="35" customFormat="false" ht="339.75" hidden="false" customHeight="true" outlineLevel="0" collapsed="false">
      <c r="A35" s="45" t="s">
        <v>190</v>
      </c>
      <c r="B35" s="45" t="s">
        <v>191</v>
      </c>
      <c r="C35" s="45" t="s">
        <v>718</v>
      </c>
      <c r="D35" s="45" t="s">
        <v>466</v>
      </c>
      <c r="E35" s="45" t="s">
        <v>719</v>
      </c>
      <c r="F35" s="45" t="s">
        <v>720</v>
      </c>
      <c r="G35" s="45" t="s">
        <v>721</v>
      </c>
      <c r="H35" s="45" t="s">
        <v>722</v>
      </c>
      <c r="I35" s="45" t="s">
        <v>712</v>
      </c>
      <c r="J35" s="45" t="s">
        <v>194</v>
      </c>
      <c r="K35" s="45" t="s">
        <v>723</v>
      </c>
      <c r="L35" s="45" t="s">
        <v>724</v>
      </c>
      <c r="M35" s="45" t="s">
        <v>474</v>
      </c>
      <c r="N35" s="45" t="s">
        <v>475</v>
      </c>
      <c r="O35" s="45" t="s">
        <v>476</v>
      </c>
      <c r="P35" s="45" t="s">
        <v>477</v>
      </c>
      <c r="Q35" s="45" t="s">
        <v>478</v>
      </c>
      <c r="R35" s="45" t="s">
        <v>479</v>
      </c>
      <c r="S35" s="45" t="s">
        <v>480</v>
      </c>
      <c r="T35" s="45" t="s">
        <v>478</v>
      </c>
      <c r="U35" s="45" t="s">
        <v>478</v>
      </c>
      <c r="V35" s="45" t="s">
        <v>480</v>
      </c>
      <c r="W35" s="45" t="s">
        <v>481</v>
      </c>
      <c r="X35" s="45" t="s">
        <v>482</v>
      </c>
      <c r="Y35" s="45" t="s">
        <v>715</v>
      </c>
      <c r="Z35" s="45" t="s">
        <v>484</v>
      </c>
      <c r="AA35" s="45" t="s">
        <v>485</v>
      </c>
      <c r="AB35" s="45" t="s">
        <v>486</v>
      </c>
      <c r="AC35" s="45" t="s">
        <v>487</v>
      </c>
      <c r="AD35" s="45" t="s">
        <v>488</v>
      </c>
      <c r="AE35" s="45" t="s">
        <v>489</v>
      </c>
      <c r="AF35" s="45" t="s">
        <v>725</v>
      </c>
      <c r="AG35" s="45" t="s">
        <v>717</v>
      </c>
    </row>
    <row r="36" customFormat="false" ht="339.75" hidden="false" customHeight="true" outlineLevel="0" collapsed="false">
      <c r="A36" s="44" t="s">
        <v>197</v>
      </c>
      <c r="B36" s="44" t="s">
        <v>198</v>
      </c>
      <c r="C36" s="44" t="s">
        <v>726</v>
      </c>
      <c r="D36" s="44" t="s">
        <v>466</v>
      </c>
      <c r="E36" s="44" t="s">
        <v>535</v>
      </c>
      <c r="F36" s="44" t="s">
        <v>727</v>
      </c>
      <c r="G36" s="44" t="s">
        <v>728</v>
      </c>
      <c r="H36" s="44" t="s">
        <v>729</v>
      </c>
      <c r="I36" s="44" t="s">
        <v>471</v>
      </c>
      <c r="J36" s="44" t="s">
        <v>146</v>
      </c>
      <c r="K36" s="44" t="s">
        <v>730</v>
      </c>
      <c r="L36" s="44" t="s">
        <v>731</v>
      </c>
      <c r="M36" s="44" t="s">
        <v>474</v>
      </c>
      <c r="N36" s="44" t="s">
        <v>475</v>
      </c>
      <c r="O36" s="44" t="s">
        <v>476</v>
      </c>
      <c r="P36" s="44" t="s">
        <v>477</v>
      </c>
      <c r="Q36" s="44" t="s">
        <v>478</v>
      </c>
      <c r="R36" s="44" t="s">
        <v>479</v>
      </c>
      <c r="S36" s="44" t="s">
        <v>480</v>
      </c>
      <c r="T36" s="44" t="s">
        <v>478</v>
      </c>
      <c r="U36" s="44" t="s">
        <v>478</v>
      </c>
      <c r="V36" s="44" t="s">
        <v>480</v>
      </c>
      <c r="W36" s="44" t="s">
        <v>481</v>
      </c>
      <c r="X36" s="44" t="s">
        <v>482</v>
      </c>
      <c r="Y36" s="44" t="s">
        <v>715</v>
      </c>
      <c r="Z36" s="44" t="s">
        <v>484</v>
      </c>
      <c r="AA36" s="44" t="s">
        <v>485</v>
      </c>
      <c r="AB36" s="44" t="s">
        <v>486</v>
      </c>
      <c r="AC36" s="44" t="s">
        <v>487</v>
      </c>
      <c r="AD36" s="44" t="s">
        <v>488</v>
      </c>
      <c r="AE36" s="44" t="s">
        <v>489</v>
      </c>
      <c r="AF36" s="44" t="s">
        <v>732</v>
      </c>
      <c r="AG36" s="44" t="s">
        <v>733</v>
      </c>
    </row>
    <row r="37" customFormat="false" ht="339.75" hidden="false" customHeight="true" outlineLevel="0" collapsed="false">
      <c r="A37" s="45" t="s">
        <v>204</v>
      </c>
      <c r="B37" s="45" t="s">
        <v>205</v>
      </c>
      <c r="C37" s="45" t="s">
        <v>734</v>
      </c>
      <c r="D37" s="45" t="s">
        <v>466</v>
      </c>
      <c r="E37" s="45" t="s">
        <v>719</v>
      </c>
      <c r="F37" s="45" t="s">
        <v>735</v>
      </c>
      <c r="G37" s="45" t="s">
        <v>736</v>
      </c>
      <c r="H37" s="45" t="s">
        <v>737</v>
      </c>
      <c r="I37" s="45" t="s">
        <v>471</v>
      </c>
      <c r="J37" s="45" t="s">
        <v>169</v>
      </c>
      <c r="K37" s="45" t="s">
        <v>738</v>
      </c>
      <c r="L37" s="45" t="s">
        <v>739</v>
      </c>
      <c r="M37" s="45" t="s">
        <v>474</v>
      </c>
      <c r="N37" s="45" t="s">
        <v>475</v>
      </c>
      <c r="O37" s="45" t="s">
        <v>476</v>
      </c>
      <c r="P37" s="45" t="s">
        <v>477</v>
      </c>
      <c r="Q37" s="45" t="s">
        <v>478</v>
      </c>
      <c r="R37" s="45" t="s">
        <v>479</v>
      </c>
      <c r="S37" s="45" t="s">
        <v>480</v>
      </c>
      <c r="T37" s="45" t="s">
        <v>478</v>
      </c>
      <c r="U37" s="45" t="s">
        <v>478</v>
      </c>
      <c r="V37" s="45" t="s">
        <v>480</v>
      </c>
      <c r="W37" s="45" t="s">
        <v>481</v>
      </c>
      <c r="X37" s="45" t="s">
        <v>482</v>
      </c>
      <c r="Y37" s="45" t="s">
        <v>715</v>
      </c>
      <c r="Z37" s="45" t="s">
        <v>484</v>
      </c>
      <c r="AA37" s="45" t="s">
        <v>485</v>
      </c>
      <c r="AB37" s="45" t="s">
        <v>486</v>
      </c>
      <c r="AC37" s="45" t="s">
        <v>487</v>
      </c>
      <c r="AD37" s="45" t="s">
        <v>488</v>
      </c>
      <c r="AE37" s="45" t="s">
        <v>489</v>
      </c>
      <c r="AF37" s="45" t="s">
        <v>740</v>
      </c>
      <c r="AG37" s="45" t="s">
        <v>733</v>
      </c>
    </row>
    <row r="38" customFormat="false" ht="339.75" hidden="false" customHeight="true" outlineLevel="0" collapsed="false">
      <c r="A38" s="44" t="s">
        <v>210</v>
      </c>
      <c r="B38" s="44" t="s">
        <v>211</v>
      </c>
      <c r="C38" s="44" t="s">
        <v>741</v>
      </c>
      <c r="D38" s="44" t="s">
        <v>466</v>
      </c>
      <c r="E38" s="44" t="s">
        <v>212</v>
      </c>
      <c r="F38" s="44" t="s">
        <v>742</v>
      </c>
      <c r="G38" s="44" t="s">
        <v>743</v>
      </c>
      <c r="H38" s="44" t="s">
        <v>744</v>
      </c>
      <c r="I38" s="44" t="s">
        <v>471</v>
      </c>
      <c r="J38" s="44" t="s">
        <v>140</v>
      </c>
      <c r="K38" s="44" t="s">
        <v>745</v>
      </c>
      <c r="L38" s="44" t="s">
        <v>746</v>
      </c>
      <c r="M38" s="44" t="s">
        <v>474</v>
      </c>
      <c r="N38" s="44" t="s">
        <v>475</v>
      </c>
      <c r="O38" s="44" t="s">
        <v>476</v>
      </c>
      <c r="P38" s="44" t="s">
        <v>477</v>
      </c>
      <c r="Q38" s="44" t="s">
        <v>478</v>
      </c>
      <c r="R38" s="44" t="s">
        <v>479</v>
      </c>
      <c r="S38" s="44" t="s">
        <v>480</v>
      </c>
      <c r="T38" s="44" t="s">
        <v>478</v>
      </c>
      <c r="U38" s="44" t="s">
        <v>478</v>
      </c>
      <c r="V38" s="44" t="s">
        <v>480</v>
      </c>
      <c r="W38" s="44" t="s">
        <v>481</v>
      </c>
      <c r="X38" s="44" t="s">
        <v>482</v>
      </c>
      <c r="Y38" s="44" t="s">
        <v>715</v>
      </c>
      <c r="Z38" s="44" t="s">
        <v>484</v>
      </c>
      <c r="AA38" s="44" t="s">
        <v>485</v>
      </c>
      <c r="AB38" s="44" t="s">
        <v>486</v>
      </c>
      <c r="AC38" s="44" t="s">
        <v>487</v>
      </c>
      <c r="AD38" s="44" t="s">
        <v>488</v>
      </c>
      <c r="AE38" s="44" t="s">
        <v>489</v>
      </c>
      <c r="AF38" s="44" t="s">
        <v>747</v>
      </c>
      <c r="AG38" s="44" t="s">
        <v>733</v>
      </c>
    </row>
    <row r="39" customFormat="false" ht="339.75" hidden="false" customHeight="true" outlineLevel="0" collapsed="false">
      <c r="A39" s="45" t="s">
        <v>216</v>
      </c>
      <c r="B39" s="45" t="s">
        <v>217</v>
      </c>
      <c r="C39" s="45" t="s">
        <v>629</v>
      </c>
      <c r="D39" s="45" t="s">
        <v>466</v>
      </c>
      <c r="E39" s="45" t="s">
        <v>218</v>
      </c>
      <c r="F39" s="45" t="s">
        <v>748</v>
      </c>
      <c r="G39" s="45" t="s">
        <v>749</v>
      </c>
      <c r="H39" s="45" t="s">
        <v>750</v>
      </c>
      <c r="I39" s="45" t="s">
        <v>471</v>
      </c>
      <c r="J39" s="45" t="s">
        <v>122</v>
      </c>
      <c r="K39" s="45" t="s">
        <v>751</v>
      </c>
      <c r="L39" s="45" t="s">
        <v>752</v>
      </c>
      <c r="M39" s="45" t="s">
        <v>474</v>
      </c>
      <c r="N39" s="45" t="s">
        <v>475</v>
      </c>
      <c r="O39" s="45" t="s">
        <v>476</v>
      </c>
      <c r="P39" s="45" t="s">
        <v>477</v>
      </c>
      <c r="Q39" s="45" t="s">
        <v>478</v>
      </c>
      <c r="R39" s="45" t="s">
        <v>479</v>
      </c>
      <c r="S39" s="45" t="s">
        <v>480</v>
      </c>
      <c r="T39" s="45" t="s">
        <v>478</v>
      </c>
      <c r="U39" s="45" t="s">
        <v>478</v>
      </c>
      <c r="V39" s="45" t="s">
        <v>480</v>
      </c>
      <c r="W39" s="45" t="s">
        <v>481</v>
      </c>
      <c r="X39" s="45" t="s">
        <v>482</v>
      </c>
      <c r="Y39" s="45" t="s">
        <v>715</v>
      </c>
      <c r="Z39" s="45" t="s">
        <v>484</v>
      </c>
      <c r="AA39" s="45" t="s">
        <v>485</v>
      </c>
      <c r="AB39" s="45" t="s">
        <v>486</v>
      </c>
      <c r="AC39" s="45" t="s">
        <v>487</v>
      </c>
      <c r="AD39" s="45" t="s">
        <v>488</v>
      </c>
      <c r="AE39" s="45" t="s">
        <v>489</v>
      </c>
      <c r="AF39" s="45" t="s">
        <v>753</v>
      </c>
      <c r="AG39" s="45" t="s">
        <v>754</v>
      </c>
    </row>
  </sheetData>
  <mergeCells count="5">
    <mergeCell ref="A1:G1"/>
    <mergeCell ref="H1:P1"/>
    <mergeCell ref="Q1:X1"/>
    <mergeCell ref="Y1:AC1"/>
    <mergeCell ref="AD1:A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3" min="2" style="1" width="22"/>
    <col collapsed="false" customWidth="true" hidden="false" outlineLevel="0" max="4" min="4" style="1" width="40"/>
    <col collapsed="false" customWidth="true" hidden="false" outlineLevel="0" max="5" min="5" style="1" width="10"/>
    <col collapsed="false" customWidth="true" hidden="false" outlineLevel="0" max="6" min="6" style="1" width="32"/>
    <col collapsed="false" customWidth="true" hidden="false" outlineLevel="0" max="7" min="7" style="1" width="14"/>
    <col collapsed="false" customWidth="true" hidden="false" outlineLevel="0" max="8" min="8" style="1" width="38"/>
    <col collapsed="false" customWidth="true" hidden="false" outlineLevel="0" max="9" min="9" style="1" width="30"/>
    <col collapsed="false" customWidth="true" hidden="false" outlineLevel="0" max="10" min="10" style="1" width="20"/>
  </cols>
  <sheetData>
    <row r="1" customFormat="false" ht="30" hidden="false" customHeight="true" outlineLevel="0" collapsed="false">
      <c r="A1" s="46" t="s">
        <v>755</v>
      </c>
      <c r="B1" s="46"/>
      <c r="C1" s="46"/>
      <c r="D1" s="46"/>
      <c r="E1" s="46"/>
      <c r="F1" s="46"/>
      <c r="G1" s="46"/>
      <c r="H1" s="46"/>
      <c r="I1" s="46"/>
      <c r="J1" s="46"/>
    </row>
    <row r="2" customFormat="false" ht="49.5" hidden="false" customHeight="true" outlineLevel="0" collapsed="false">
      <c r="A2" s="47" t="s">
        <v>756</v>
      </c>
      <c r="B2" s="47"/>
      <c r="C2" s="47"/>
      <c r="D2" s="47"/>
      <c r="E2" s="47"/>
      <c r="F2" s="47"/>
      <c r="G2" s="47"/>
      <c r="H2" s="47"/>
      <c r="I2" s="47"/>
      <c r="J2" s="47"/>
    </row>
    <row r="4" customFormat="false" ht="24.75" hidden="false" customHeight="true" outlineLevel="0" collapsed="false">
      <c r="A4" s="48" t="s">
        <v>757</v>
      </c>
      <c r="B4" s="48"/>
      <c r="C4" s="48"/>
      <c r="D4" s="48"/>
      <c r="E4" s="48"/>
      <c r="F4" s="48"/>
      <c r="G4" s="48"/>
      <c r="H4" s="48"/>
      <c r="I4" s="48"/>
      <c r="J4" s="48"/>
    </row>
    <row r="5" customFormat="false" ht="30" hidden="false" customHeight="true" outlineLevel="0" collapsed="false">
      <c r="A5" s="37" t="s">
        <v>758</v>
      </c>
      <c r="B5" s="37" t="s">
        <v>759</v>
      </c>
      <c r="C5" s="37" t="s">
        <v>435</v>
      </c>
      <c r="D5" s="37" t="s">
        <v>760</v>
      </c>
      <c r="E5" s="37" t="s">
        <v>761</v>
      </c>
      <c r="F5" s="37" t="s">
        <v>762</v>
      </c>
      <c r="G5" s="37" t="s">
        <v>763</v>
      </c>
      <c r="H5" s="37" t="s">
        <v>9</v>
      </c>
      <c r="I5" s="37" t="s">
        <v>764</v>
      </c>
      <c r="J5" s="37" t="s">
        <v>765</v>
      </c>
    </row>
    <row r="6" customFormat="false" ht="69.75" hidden="false" customHeight="true" outlineLevel="0" collapsed="false">
      <c r="A6" s="49" t="s">
        <v>766</v>
      </c>
      <c r="B6" s="49" t="s">
        <v>767</v>
      </c>
      <c r="C6" s="49" t="s">
        <v>768</v>
      </c>
      <c r="D6" s="50" t="s">
        <v>769</v>
      </c>
      <c r="E6" s="49" t="n">
        <v>31</v>
      </c>
      <c r="F6" s="50" t="s">
        <v>770</v>
      </c>
      <c r="G6" s="49" t="s">
        <v>771</v>
      </c>
      <c r="H6" s="50" t="s">
        <v>772</v>
      </c>
      <c r="I6" s="50" t="s">
        <v>773</v>
      </c>
      <c r="J6" s="49" t="s">
        <v>774</v>
      </c>
    </row>
    <row r="7" customFormat="false" ht="69.75" hidden="false" customHeight="true" outlineLevel="0" collapsed="false">
      <c r="A7" s="51" t="s">
        <v>775</v>
      </c>
      <c r="B7" s="51" t="s">
        <v>776</v>
      </c>
      <c r="C7" s="51" t="s">
        <v>777</v>
      </c>
      <c r="D7" s="52" t="s">
        <v>778</v>
      </c>
      <c r="E7" s="51" t="n">
        <v>5</v>
      </c>
      <c r="F7" s="52" t="s">
        <v>779</v>
      </c>
      <c r="G7" s="51" t="s">
        <v>780</v>
      </c>
      <c r="H7" s="52" t="s">
        <v>781</v>
      </c>
      <c r="I7" s="52" t="s">
        <v>782</v>
      </c>
      <c r="J7" s="51" t="s">
        <v>783</v>
      </c>
    </row>
    <row r="8" customFormat="false" ht="69.75" hidden="false" customHeight="true" outlineLevel="0" collapsed="false">
      <c r="A8" s="53" t="s">
        <v>784</v>
      </c>
      <c r="B8" s="53" t="s">
        <v>785</v>
      </c>
      <c r="C8" s="53" t="s">
        <v>786</v>
      </c>
      <c r="D8" s="54" t="s">
        <v>787</v>
      </c>
      <c r="E8" s="53" t="n">
        <v>6</v>
      </c>
      <c r="F8" s="54" t="s">
        <v>788</v>
      </c>
      <c r="G8" s="53" t="s">
        <v>771</v>
      </c>
      <c r="H8" s="54" t="s">
        <v>789</v>
      </c>
      <c r="I8" s="54" t="s">
        <v>790</v>
      </c>
      <c r="J8" s="53" t="s">
        <v>791</v>
      </c>
    </row>
    <row r="9" customFormat="false" ht="69.75" hidden="false" customHeight="true" outlineLevel="0" collapsed="false">
      <c r="A9" s="55" t="s">
        <v>792</v>
      </c>
      <c r="B9" s="55" t="s">
        <v>793</v>
      </c>
      <c r="C9" s="55" t="s">
        <v>794</v>
      </c>
      <c r="D9" s="56" t="s">
        <v>795</v>
      </c>
      <c r="E9" s="55" t="n">
        <v>5</v>
      </c>
      <c r="F9" s="56" t="s">
        <v>796</v>
      </c>
      <c r="G9" s="55" t="s">
        <v>797</v>
      </c>
      <c r="H9" s="56" t="s">
        <v>798</v>
      </c>
      <c r="I9" s="56" t="s">
        <v>799</v>
      </c>
      <c r="J9" s="55" t="s">
        <v>800</v>
      </c>
    </row>
    <row r="10" customFormat="false" ht="69.75" hidden="false" customHeight="true" outlineLevel="0" collapsed="false">
      <c r="A10" s="57" t="s">
        <v>801</v>
      </c>
      <c r="B10" s="57" t="s">
        <v>802</v>
      </c>
      <c r="C10" s="57" t="s">
        <v>803</v>
      </c>
      <c r="D10" s="58" t="s">
        <v>804</v>
      </c>
      <c r="E10" s="57" t="n">
        <v>5</v>
      </c>
      <c r="F10" s="58" t="s">
        <v>805</v>
      </c>
      <c r="G10" s="57" t="s">
        <v>806</v>
      </c>
      <c r="H10" s="58" t="s">
        <v>807</v>
      </c>
      <c r="I10" s="58" t="s">
        <v>808</v>
      </c>
      <c r="J10" s="57" t="s">
        <v>809</v>
      </c>
    </row>
    <row r="11" customFormat="false" ht="69.75" hidden="false" customHeight="true" outlineLevel="0" collapsed="false">
      <c r="A11" s="59" t="s">
        <v>810</v>
      </c>
      <c r="B11" s="59" t="s">
        <v>811</v>
      </c>
      <c r="C11" s="59" t="s">
        <v>812</v>
      </c>
      <c r="D11" s="60" t="s">
        <v>813</v>
      </c>
      <c r="E11" s="59" t="n">
        <v>5</v>
      </c>
      <c r="F11" s="60" t="s">
        <v>814</v>
      </c>
      <c r="G11" s="59" t="s">
        <v>797</v>
      </c>
      <c r="H11" s="60" t="s">
        <v>815</v>
      </c>
      <c r="I11" s="60" t="s">
        <v>816</v>
      </c>
      <c r="J11" s="59" t="s">
        <v>817</v>
      </c>
    </row>
    <row r="12" customFormat="false" ht="69.75" hidden="false" customHeight="true" outlineLevel="0" collapsed="false">
      <c r="A12" s="61" t="s">
        <v>818</v>
      </c>
      <c r="B12" s="61" t="s">
        <v>819</v>
      </c>
      <c r="C12" s="61" t="s">
        <v>820</v>
      </c>
      <c r="D12" s="62" t="s">
        <v>821</v>
      </c>
      <c r="E12" s="61" t="n">
        <v>4</v>
      </c>
      <c r="F12" s="62" t="s">
        <v>822</v>
      </c>
      <c r="G12" s="61" t="s">
        <v>823</v>
      </c>
      <c r="H12" s="62" t="s">
        <v>824</v>
      </c>
      <c r="I12" s="62" t="s">
        <v>825</v>
      </c>
      <c r="J12" s="61" t="s">
        <v>826</v>
      </c>
    </row>
    <row r="13" customFormat="false" ht="24.75" hidden="false" customHeight="true" outlineLevel="0" collapsed="false">
      <c r="A13" s="63" t="s">
        <v>827</v>
      </c>
      <c r="B13" s="63"/>
      <c r="C13" s="63"/>
      <c r="D13" s="63"/>
      <c r="E13" s="64" t="s">
        <v>247</v>
      </c>
      <c r="F13" s="65" t="s">
        <v>828</v>
      </c>
      <c r="G13" s="65"/>
      <c r="H13" s="65"/>
      <c r="I13" s="65"/>
      <c r="J13" s="65"/>
    </row>
    <row r="16" customFormat="false" ht="24.75" hidden="false" customHeight="true" outlineLevel="0" collapsed="false">
      <c r="A16" s="48" t="s">
        <v>829</v>
      </c>
      <c r="B16" s="48"/>
      <c r="C16" s="48"/>
      <c r="D16" s="48"/>
      <c r="E16" s="48"/>
      <c r="F16" s="48"/>
      <c r="G16" s="48"/>
      <c r="H16" s="48"/>
      <c r="I16" s="48"/>
      <c r="J16" s="48"/>
    </row>
    <row r="17" customFormat="false" ht="15" hidden="false" customHeight="true" outlineLevel="0" collapsed="false">
      <c r="A17" s="37" t="s">
        <v>1</v>
      </c>
      <c r="B17" s="37" t="s">
        <v>765</v>
      </c>
      <c r="C17" s="37" t="s">
        <v>830</v>
      </c>
      <c r="D17" s="37" t="s">
        <v>831</v>
      </c>
      <c r="E17" s="37" t="s">
        <v>832</v>
      </c>
      <c r="F17" s="37" t="s">
        <v>833</v>
      </c>
      <c r="G17" s="37" t="s">
        <v>834</v>
      </c>
      <c r="H17" s="37" t="s">
        <v>98</v>
      </c>
      <c r="I17" s="37" t="s">
        <v>835</v>
      </c>
      <c r="J17" s="37" t="s">
        <v>836</v>
      </c>
    </row>
    <row r="18" customFormat="false" ht="39.75" hidden="false" customHeight="true" outlineLevel="0" collapsed="false">
      <c r="A18" s="66" t="s">
        <v>235</v>
      </c>
      <c r="B18" s="67" t="s">
        <v>837</v>
      </c>
      <c r="C18" s="38" t="s">
        <v>838</v>
      </c>
      <c r="D18" s="66" t="s">
        <v>768</v>
      </c>
      <c r="E18" s="66" t="s">
        <v>777</v>
      </c>
      <c r="F18" s="66" t="s">
        <v>786</v>
      </c>
      <c r="G18" s="66" t="s">
        <v>794</v>
      </c>
      <c r="H18" s="66" t="s">
        <v>803</v>
      </c>
      <c r="I18" s="66" t="s">
        <v>812</v>
      </c>
      <c r="J18" s="66" t="s">
        <v>820</v>
      </c>
    </row>
    <row r="19" customFormat="false" ht="39.75" hidden="false" customHeight="true" outlineLevel="0" collapsed="false">
      <c r="A19" s="66" t="s">
        <v>231</v>
      </c>
      <c r="B19" s="67" t="s">
        <v>837</v>
      </c>
      <c r="C19" s="38" t="s">
        <v>839</v>
      </c>
      <c r="D19" s="66" t="s">
        <v>840</v>
      </c>
      <c r="E19" s="66" t="s">
        <v>841</v>
      </c>
      <c r="F19" s="66" t="s">
        <v>842</v>
      </c>
      <c r="G19" s="66" t="s">
        <v>843</v>
      </c>
      <c r="H19" s="66" t="s">
        <v>844</v>
      </c>
      <c r="I19" s="66" t="s">
        <v>845</v>
      </c>
      <c r="J19" s="66" t="s">
        <v>846</v>
      </c>
    </row>
    <row r="20" customFormat="false" ht="39.75" hidden="false" customHeight="true" outlineLevel="0" collapsed="false">
      <c r="A20" s="66" t="s">
        <v>847</v>
      </c>
      <c r="B20" s="67" t="s">
        <v>837</v>
      </c>
      <c r="C20" s="38" t="s">
        <v>848</v>
      </c>
      <c r="D20" s="66" t="s">
        <v>849</v>
      </c>
      <c r="E20" s="66" t="s">
        <v>850</v>
      </c>
      <c r="F20" s="66" t="s">
        <v>850</v>
      </c>
      <c r="G20" s="66" t="s">
        <v>850</v>
      </c>
      <c r="H20" s="66" t="s">
        <v>850</v>
      </c>
      <c r="I20" s="66" t="s">
        <v>850</v>
      </c>
      <c r="J20" s="66" t="s">
        <v>850</v>
      </c>
    </row>
    <row r="21" customFormat="false" ht="39.75" hidden="false" customHeight="true" outlineLevel="0" collapsed="false">
      <c r="A21" s="66" t="s">
        <v>248</v>
      </c>
      <c r="B21" s="68" t="s">
        <v>851</v>
      </c>
      <c r="C21" s="38" t="s">
        <v>852</v>
      </c>
      <c r="D21" s="66" t="s">
        <v>840</v>
      </c>
      <c r="E21" s="66" t="s">
        <v>853</v>
      </c>
      <c r="F21" s="66" t="s">
        <v>854</v>
      </c>
      <c r="G21" s="66" t="s">
        <v>855</v>
      </c>
      <c r="H21" s="66" t="s">
        <v>856</v>
      </c>
      <c r="I21" s="66" t="s">
        <v>857</v>
      </c>
      <c r="J21" s="66" t="s">
        <v>858</v>
      </c>
    </row>
    <row r="22" customFormat="false" ht="39.75" hidden="false" customHeight="true" outlineLevel="0" collapsed="false">
      <c r="A22" s="66" t="s">
        <v>240</v>
      </c>
      <c r="B22" s="68" t="s">
        <v>851</v>
      </c>
      <c r="C22" s="38" t="s">
        <v>859</v>
      </c>
      <c r="D22" s="66" t="s">
        <v>767</v>
      </c>
      <c r="E22" s="66" t="s">
        <v>860</v>
      </c>
      <c r="F22" s="66" t="s">
        <v>861</v>
      </c>
      <c r="G22" s="66" t="s">
        <v>793</v>
      </c>
      <c r="H22" s="66" t="s">
        <v>802</v>
      </c>
      <c r="I22" s="66" t="s">
        <v>811</v>
      </c>
      <c r="J22" s="66" t="s">
        <v>862</v>
      </c>
    </row>
    <row r="23" customFormat="false" ht="39.75" hidden="false" customHeight="true" outlineLevel="0" collapsed="false">
      <c r="A23" s="66" t="s">
        <v>258</v>
      </c>
      <c r="B23" s="69" t="s">
        <v>863</v>
      </c>
      <c r="C23" s="38" t="s">
        <v>864</v>
      </c>
      <c r="D23" s="66" t="s">
        <v>768</v>
      </c>
      <c r="E23" s="66" t="s">
        <v>865</v>
      </c>
      <c r="F23" s="66" t="s">
        <v>865</v>
      </c>
      <c r="G23" s="66" t="s">
        <v>794</v>
      </c>
      <c r="H23" s="66" t="s">
        <v>865</v>
      </c>
      <c r="I23" s="66" t="s">
        <v>812</v>
      </c>
      <c r="J23" s="66" t="s">
        <v>820</v>
      </c>
    </row>
    <row r="24" customFormat="false" ht="39.75" hidden="false" customHeight="true" outlineLevel="0" collapsed="false">
      <c r="A24" s="66" t="s">
        <v>266</v>
      </c>
      <c r="B24" s="69" t="s">
        <v>863</v>
      </c>
      <c r="C24" s="38" t="s">
        <v>866</v>
      </c>
      <c r="D24" s="66" t="s">
        <v>867</v>
      </c>
      <c r="E24" s="66" t="s">
        <v>868</v>
      </c>
      <c r="F24" s="66" t="s">
        <v>869</v>
      </c>
      <c r="G24" s="66" t="s">
        <v>870</v>
      </c>
      <c r="H24" s="66" t="s">
        <v>869</v>
      </c>
      <c r="I24" s="66" t="s">
        <v>871</v>
      </c>
      <c r="J24" s="66" t="s">
        <v>869</v>
      </c>
    </row>
    <row r="25" customFormat="false" ht="39.75" hidden="false" customHeight="true" outlineLevel="0" collapsed="false">
      <c r="A25" s="66" t="s">
        <v>872</v>
      </c>
      <c r="B25" s="69" t="s">
        <v>863</v>
      </c>
      <c r="C25" s="38" t="s">
        <v>873</v>
      </c>
      <c r="D25" s="66" t="s">
        <v>768</v>
      </c>
      <c r="E25" s="66" t="s">
        <v>777</v>
      </c>
      <c r="F25" s="66" t="s">
        <v>786</v>
      </c>
      <c r="G25" s="66" t="s">
        <v>794</v>
      </c>
      <c r="H25" s="66" t="s">
        <v>803</v>
      </c>
      <c r="I25" s="66" t="s">
        <v>812</v>
      </c>
      <c r="J25" s="66" t="s">
        <v>820</v>
      </c>
    </row>
    <row r="26" customFormat="false" ht="39.75" hidden="false" customHeight="true" outlineLevel="0" collapsed="false">
      <c r="A26" s="66" t="s">
        <v>252</v>
      </c>
      <c r="B26" s="70" t="s">
        <v>874</v>
      </c>
      <c r="C26" s="38" t="s">
        <v>875</v>
      </c>
      <c r="D26" s="66" t="s">
        <v>227</v>
      </c>
      <c r="E26" s="66" t="s">
        <v>876</v>
      </c>
      <c r="F26" s="66" t="s">
        <v>876</v>
      </c>
      <c r="G26" s="66" t="s">
        <v>876</v>
      </c>
      <c r="H26" s="66" t="s">
        <v>877</v>
      </c>
      <c r="I26" s="66" t="s">
        <v>876</v>
      </c>
      <c r="J26" s="66" t="s">
        <v>876</v>
      </c>
    </row>
    <row r="27" customFormat="false" ht="39.75" hidden="false" customHeight="true" outlineLevel="0" collapsed="false">
      <c r="A27" s="66" t="s">
        <v>262</v>
      </c>
      <c r="B27" s="70" t="s">
        <v>874</v>
      </c>
      <c r="C27" s="38" t="s">
        <v>878</v>
      </c>
      <c r="D27" s="66" t="s">
        <v>879</v>
      </c>
      <c r="E27" s="66" t="s">
        <v>880</v>
      </c>
      <c r="F27" s="66" t="s">
        <v>881</v>
      </c>
      <c r="G27" s="66" t="s">
        <v>882</v>
      </c>
      <c r="H27" s="66" t="s">
        <v>883</v>
      </c>
      <c r="I27" s="66" t="s">
        <v>884</v>
      </c>
      <c r="J27" s="66" t="s">
        <v>885</v>
      </c>
    </row>
    <row r="30" customFormat="false" ht="24.75" hidden="false" customHeight="true" outlineLevel="0" collapsed="false">
      <c r="A30" s="48" t="s">
        <v>886</v>
      </c>
      <c r="B30" s="48"/>
      <c r="C30" s="48"/>
      <c r="D30" s="48"/>
      <c r="E30" s="48"/>
      <c r="F30" s="48"/>
      <c r="G30" s="48"/>
      <c r="H30" s="48"/>
      <c r="I30" s="48"/>
      <c r="J30" s="48"/>
    </row>
    <row r="31" customFormat="false" ht="15" hidden="false" customHeight="true" outlineLevel="0" collapsed="false">
      <c r="A31" s="37" t="s">
        <v>887</v>
      </c>
      <c r="B31" s="37" t="s">
        <v>888</v>
      </c>
      <c r="C31" s="37" t="s">
        <v>889</v>
      </c>
      <c r="D31" s="37" t="s">
        <v>890</v>
      </c>
      <c r="E31" s="37" t="s">
        <v>891</v>
      </c>
      <c r="F31" s="37" t="s">
        <v>892</v>
      </c>
    </row>
    <row r="32" customFormat="false" ht="30" hidden="false" customHeight="true" outlineLevel="0" collapsed="false">
      <c r="A32" s="71" t="s">
        <v>893</v>
      </c>
      <c r="B32" s="44" t="s">
        <v>894</v>
      </c>
      <c r="C32" s="44" t="s">
        <v>895</v>
      </c>
      <c r="D32" s="44" t="s">
        <v>896</v>
      </c>
      <c r="E32" s="71" t="s">
        <v>897</v>
      </c>
      <c r="F32" s="71" t="s">
        <v>898</v>
      </c>
    </row>
    <row r="33" customFormat="false" ht="30" hidden="false" customHeight="true" outlineLevel="0" collapsed="false">
      <c r="A33" s="71" t="s">
        <v>225</v>
      </c>
      <c r="B33" s="44" t="s">
        <v>899</v>
      </c>
      <c r="C33" s="44" t="s">
        <v>900</v>
      </c>
      <c r="D33" s="44" t="s">
        <v>901</v>
      </c>
      <c r="E33" s="71" t="s">
        <v>902</v>
      </c>
      <c r="F33" s="71" t="s">
        <v>903</v>
      </c>
    </row>
    <row r="34" customFormat="false" ht="30" hidden="false" customHeight="true" outlineLevel="0" collapsed="false">
      <c r="A34" s="71" t="s">
        <v>230</v>
      </c>
      <c r="B34" s="44" t="s">
        <v>904</v>
      </c>
      <c r="C34" s="44" t="s">
        <v>905</v>
      </c>
      <c r="D34" s="44" t="s">
        <v>906</v>
      </c>
      <c r="E34" s="71" t="s">
        <v>907</v>
      </c>
      <c r="F34" s="71" t="s">
        <v>908</v>
      </c>
    </row>
    <row r="35" customFormat="false" ht="30" hidden="false" customHeight="true" outlineLevel="0" collapsed="false">
      <c r="A35" s="71" t="s">
        <v>234</v>
      </c>
      <c r="B35" s="44" t="s">
        <v>909</v>
      </c>
      <c r="C35" s="44" t="s">
        <v>910</v>
      </c>
      <c r="D35" s="44" t="s">
        <v>911</v>
      </c>
      <c r="E35" s="71" t="s">
        <v>912</v>
      </c>
      <c r="F35" s="71" t="s">
        <v>913</v>
      </c>
    </row>
    <row r="36" customFormat="false" ht="30" hidden="false" customHeight="true" outlineLevel="0" collapsed="false">
      <c r="A36" s="71" t="s">
        <v>239</v>
      </c>
      <c r="B36" s="44" t="s">
        <v>914</v>
      </c>
      <c r="C36" s="44" t="s">
        <v>915</v>
      </c>
      <c r="D36" s="44" t="s">
        <v>916</v>
      </c>
      <c r="E36" s="71" t="s">
        <v>917</v>
      </c>
      <c r="F36" s="71" t="s">
        <v>918</v>
      </c>
    </row>
    <row r="37" customFormat="false" ht="30" hidden="false" customHeight="true" outlineLevel="0" collapsed="false">
      <c r="A37" s="71" t="s">
        <v>244</v>
      </c>
      <c r="B37" s="44" t="s">
        <v>919</v>
      </c>
      <c r="C37" s="44" t="s">
        <v>920</v>
      </c>
      <c r="D37" s="44" t="s">
        <v>921</v>
      </c>
      <c r="E37" s="71" t="s">
        <v>922</v>
      </c>
      <c r="F37" s="71" t="s">
        <v>918</v>
      </c>
    </row>
    <row r="38" customFormat="false" ht="30" hidden="false" customHeight="true" outlineLevel="0" collapsed="false">
      <c r="A38" s="71" t="s">
        <v>247</v>
      </c>
      <c r="B38" s="44" t="s">
        <v>923</v>
      </c>
      <c r="C38" s="44" t="s">
        <v>924</v>
      </c>
      <c r="D38" s="44" t="s">
        <v>925</v>
      </c>
      <c r="E38" s="71" t="s">
        <v>926</v>
      </c>
      <c r="F38" s="71" t="s">
        <v>908</v>
      </c>
    </row>
    <row r="39" customFormat="false" ht="30" hidden="false" customHeight="true" outlineLevel="0" collapsed="false">
      <c r="A39" s="71" t="s">
        <v>251</v>
      </c>
      <c r="B39" s="44" t="s">
        <v>927</v>
      </c>
      <c r="C39" s="44" t="s">
        <v>928</v>
      </c>
      <c r="D39" s="44" t="s">
        <v>929</v>
      </c>
      <c r="E39" s="71" t="s">
        <v>930</v>
      </c>
      <c r="F39" s="71" t="s">
        <v>931</v>
      </c>
    </row>
    <row r="40" customFormat="false" ht="30" hidden="false" customHeight="true" outlineLevel="0" collapsed="false">
      <c r="A40" s="72" t="s">
        <v>374</v>
      </c>
      <c r="B40" s="73"/>
      <c r="C40" s="73"/>
      <c r="D40" s="73" t="s">
        <v>932</v>
      </c>
      <c r="E40" s="72"/>
      <c r="F40" s="72" t="s">
        <v>933</v>
      </c>
    </row>
    <row r="43" customFormat="false" ht="24.75" hidden="false" customHeight="true" outlineLevel="0" collapsed="false">
      <c r="A43" s="48" t="s">
        <v>934</v>
      </c>
      <c r="B43" s="48"/>
      <c r="C43" s="48"/>
      <c r="D43" s="48"/>
      <c r="E43" s="48"/>
      <c r="F43" s="48"/>
      <c r="G43" s="48"/>
      <c r="H43" s="48"/>
      <c r="I43" s="48"/>
      <c r="J43" s="48"/>
    </row>
    <row r="44" customFormat="false" ht="15" hidden="false" customHeight="true" outlineLevel="0" collapsed="false">
      <c r="A44" s="37" t="s">
        <v>935</v>
      </c>
      <c r="B44" s="37" t="s">
        <v>355</v>
      </c>
      <c r="C44" s="37" t="s">
        <v>936</v>
      </c>
      <c r="D44" s="37" t="s">
        <v>937</v>
      </c>
    </row>
    <row r="45" customFormat="false" ht="39.75" hidden="false" customHeight="true" outlineLevel="0" collapsed="false">
      <c r="A45" s="71" t="s">
        <v>938</v>
      </c>
      <c r="B45" s="71" t="n">
        <v>1</v>
      </c>
      <c r="C45" s="44" t="s">
        <v>939</v>
      </c>
      <c r="D45" s="44" t="s">
        <v>940</v>
      </c>
    </row>
    <row r="46" customFormat="false" ht="39.75" hidden="false" customHeight="true" outlineLevel="0" collapsed="false">
      <c r="A46" s="71" t="s">
        <v>941</v>
      </c>
      <c r="B46" s="71" t="n">
        <v>3</v>
      </c>
      <c r="C46" s="44" t="s">
        <v>942</v>
      </c>
      <c r="D46" s="44" t="s">
        <v>943</v>
      </c>
    </row>
    <row r="47" customFormat="false" ht="39.75" hidden="false" customHeight="true" outlineLevel="0" collapsed="false">
      <c r="A47" s="71" t="s">
        <v>944</v>
      </c>
      <c r="B47" s="71" t="n">
        <v>2</v>
      </c>
      <c r="C47" s="44" t="s">
        <v>945</v>
      </c>
      <c r="D47" s="44" t="s">
        <v>946</v>
      </c>
    </row>
    <row r="48" customFormat="false" ht="39.75" hidden="false" customHeight="true" outlineLevel="0" collapsed="false">
      <c r="A48" s="71" t="s">
        <v>947</v>
      </c>
      <c r="B48" s="71" t="n">
        <v>1</v>
      </c>
      <c r="C48" s="44" t="s">
        <v>948</v>
      </c>
      <c r="D48" s="44" t="s">
        <v>949</v>
      </c>
    </row>
    <row r="49" customFormat="false" ht="24.75" hidden="false" customHeight="true" outlineLevel="0" collapsed="false">
      <c r="A49" s="24" t="s">
        <v>950</v>
      </c>
      <c r="B49" s="24" t="n">
        <f aca="false">SUM(B45:B48)</f>
        <v>7</v>
      </c>
      <c r="C49" s="65" t="s">
        <v>951</v>
      </c>
      <c r="D49" s="65"/>
    </row>
    <row r="52" customFormat="false" ht="24.75" hidden="false" customHeight="true" outlineLevel="0" collapsed="false">
      <c r="A52" s="48" t="s">
        <v>952</v>
      </c>
      <c r="B52" s="48"/>
      <c r="C52" s="48"/>
      <c r="D52" s="48"/>
      <c r="E52" s="48"/>
      <c r="F52" s="48"/>
      <c r="G52" s="48"/>
      <c r="H52" s="48"/>
      <c r="I52" s="48"/>
      <c r="J52" s="48"/>
    </row>
    <row r="53" customFormat="false" ht="15" hidden="false" customHeight="true" outlineLevel="0" collapsed="false">
      <c r="A53" s="37" t="s">
        <v>953</v>
      </c>
      <c r="B53" s="37" t="s">
        <v>954</v>
      </c>
      <c r="C53" s="37" t="s">
        <v>955</v>
      </c>
      <c r="D53" s="37" t="s">
        <v>956</v>
      </c>
    </row>
    <row r="54" customFormat="false" ht="34.5" hidden="false" customHeight="true" outlineLevel="0" collapsed="false">
      <c r="A54" s="71" t="s">
        <v>957</v>
      </c>
      <c r="B54" s="44" t="s">
        <v>958</v>
      </c>
      <c r="C54" s="71" t="s">
        <v>959</v>
      </c>
      <c r="D54" s="44" t="s">
        <v>960</v>
      </c>
    </row>
    <row r="55" customFormat="false" ht="34.5" hidden="false" customHeight="true" outlineLevel="0" collapsed="false">
      <c r="A55" s="71" t="s">
        <v>961</v>
      </c>
      <c r="B55" s="44" t="s">
        <v>962</v>
      </c>
      <c r="C55" s="71" t="s">
        <v>963</v>
      </c>
      <c r="D55" s="44" t="s">
        <v>964</v>
      </c>
    </row>
    <row r="56" customFormat="false" ht="34.5" hidden="false" customHeight="true" outlineLevel="0" collapsed="false">
      <c r="A56" s="71" t="s">
        <v>965</v>
      </c>
      <c r="B56" s="44" t="s">
        <v>966</v>
      </c>
      <c r="C56" s="71" t="s">
        <v>967</v>
      </c>
      <c r="D56" s="44" t="s">
        <v>968</v>
      </c>
    </row>
    <row r="57" customFormat="false" ht="34.5" hidden="false" customHeight="true" outlineLevel="0" collapsed="false">
      <c r="A57" s="71" t="s">
        <v>969</v>
      </c>
      <c r="B57" s="44" t="s">
        <v>970</v>
      </c>
      <c r="C57" s="71" t="s">
        <v>971</v>
      </c>
      <c r="D57" s="44" t="s">
        <v>972</v>
      </c>
    </row>
    <row r="58" customFormat="false" ht="34.5" hidden="false" customHeight="true" outlineLevel="0" collapsed="false">
      <c r="A58" s="71" t="s">
        <v>973</v>
      </c>
      <c r="B58" s="44" t="s">
        <v>974</v>
      </c>
      <c r="C58" s="71" t="s">
        <v>975</v>
      </c>
      <c r="D58" s="44" t="s">
        <v>976</v>
      </c>
    </row>
    <row r="59" customFormat="false" ht="34.5" hidden="false" customHeight="true" outlineLevel="0" collapsed="false">
      <c r="A59" s="71" t="s">
        <v>977</v>
      </c>
      <c r="B59" s="44" t="s">
        <v>978</v>
      </c>
      <c r="C59" s="71" t="s">
        <v>979</v>
      </c>
      <c r="D59" s="44" t="s">
        <v>980</v>
      </c>
    </row>
    <row r="62" customFormat="false" ht="24.75" hidden="false" customHeight="true" outlineLevel="0" collapsed="false">
      <c r="A62" s="48" t="s">
        <v>981</v>
      </c>
      <c r="B62" s="48"/>
      <c r="C62" s="48"/>
      <c r="D62" s="48"/>
      <c r="E62" s="48"/>
      <c r="F62" s="48"/>
      <c r="G62" s="48"/>
      <c r="H62" s="48"/>
      <c r="I62" s="48"/>
      <c r="J62" s="48"/>
    </row>
    <row r="63" customFormat="false" ht="45" hidden="false" customHeight="true" outlineLevel="0" collapsed="false">
      <c r="A63" s="74" t="s">
        <v>982</v>
      </c>
      <c r="B63" s="74"/>
      <c r="C63" s="74"/>
      <c r="D63" s="75" t="s">
        <v>983</v>
      </c>
      <c r="E63" s="75"/>
      <c r="F63" s="75"/>
      <c r="G63" s="75"/>
      <c r="H63" s="75"/>
      <c r="I63" s="75"/>
      <c r="J63" s="75"/>
    </row>
    <row r="64" customFormat="false" ht="45" hidden="false" customHeight="true" outlineLevel="0" collapsed="false">
      <c r="A64" s="74" t="s">
        <v>984</v>
      </c>
      <c r="B64" s="74"/>
      <c r="C64" s="74"/>
      <c r="D64" s="75" t="s">
        <v>985</v>
      </c>
      <c r="E64" s="75"/>
      <c r="F64" s="75"/>
      <c r="G64" s="75"/>
      <c r="H64" s="75"/>
      <c r="I64" s="75"/>
      <c r="J64" s="75"/>
    </row>
    <row r="65" customFormat="false" ht="45" hidden="false" customHeight="true" outlineLevel="0" collapsed="false">
      <c r="A65" s="74" t="s">
        <v>986</v>
      </c>
      <c r="B65" s="74"/>
      <c r="C65" s="74"/>
      <c r="D65" s="75" t="s">
        <v>987</v>
      </c>
      <c r="E65" s="75"/>
      <c r="F65" s="75"/>
      <c r="G65" s="75"/>
      <c r="H65" s="75"/>
      <c r="I65" s="75"/>
      <c r="J65" s="75"/>
    </row>
    <row r="66" customFormat="false" ht="45" hidden="false" customHeight="true" outlineLevel="0" collapsed="false">
      <c r="A66" s="74" t="s">
        <v>988</v>
      </c>
      <c r="B66" s="74"/>
      <c r="C66" s="74"/>
      <c r="D66" s="75" t="s">
        <v>989</v>
      </c>
      <c r="E66" s="75"/>
      <c r="F66" s="75"/>
      <c r="G66" s="75"/>
      <c r="H66" s="75"/>
      <c r="I66" s="75"/>
      <c r="J66" s="75"/>
    </row>
    <row r="67" customFormat="false" ht="45" hidden="false" customHeight="true" outlineLevel="0" collapsed="false">
      <c r="A67" s="74" t="s">
        <v>990</v>
      </c>
      <c r="B67" s="74"/>
      <c r="C67" s="74"/>
      <c r="D67" s="75" t="s">
        <v>991</v>
      </c>
      <c r="E67" s="75"/>
      <c r="F67" s="75"/>
      <c r="G67" s="75"/>
      <c r="H67" s="75"/>
      <c r="I67" s="75"/>
      <c r="J67" s="75"/>
    </row>
    <row r="68" customFormat="false" ht="45" hidden="false" customHeight="true" outlineLevel="0" collapsed="false">
      <c r="A68" s="74" t="s">
        <v>992</v>
      </c>
      <c r="B68" s="74"/>
      <c r="C68" s="74"/>
      <c r="D68" s="75" t="s">
        <v>993</v>
      </c>
      <c r="E68" s="75"/>
      <c r="F68" s="75"/>
      <c r="G68" s="75"/>
      <c r="H68" s="75"/>
      <c r="I68" s="75"/>
      <c r="J68" s="75"/>
    </row>
  </sheetData>
  <mergeCells count="23">
    <mergeCell ref="A1:J1"/>
    <mergeCell ref="A2:J2"/>
    <mergeCell ref="A4:J4"/>
    <mergeCell ref="A13:D13"/>
    <mergeCell ref="F13:J13"/>
    <mergeCell ref="A16:J16"/>
    <mergeCell ref="A30:J30"/>
    <mergeCell ref="A43:J43"/>
    <mergeCell ref="C49:D49"/>
    <mergeCell ref="A52:J52"/>
    <mergeCell ref="A62:J62"/>
    <mergeCell ref="A63:C63"/>
    <mergeCell ref="D63:J63"/>
    <mergeCell ref="A64:C64"/>
    <mergeCell ref="D64:J64"/>
    <mergeCell ref="A65:C65"/>
    <mergeCell ref="D65:J65"/>
    <mergeCell ref="A66:C66"/>
    <mergeCell ref="D66:J66"/>
    <mergeCell ref="A67:C67"/>
    <mergeCell ref="D67:J67"/>
    <mergeCell ref="A68:C68"/>
    <mergeCell ref="D68:J6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0"/>
    <col collapsed="false" customWidth="true" hidden="false" outlineLevel="0" max="3" min="3" style="0" width="40"/>
    <col collapsed="false" customWidth="true" hidden="false" outlineLevel="0" max="4" min="4" style="0" width="14"/>
    <col collapsed="false" customWidth="true" hidden="false" outlineLevel="0" max="5" min="5" style="0" width="30"/>
    <col collapsed="false" customWidth="true" hidden="false" outlineLevel="0" max="7" min="6" style="0" width="40"/>
  </cols>
  <sheetData>
    <row r="1" customFormat="false" ht="39.75" hidden="false" customHeight="true" outlineLevel="0" collapsed="false">
      <c r="A1" s="76" t="s">
        <v>994</v>
      </c>
      <c r="B1" s="76"/>
      <c r="C1" s="76"/>
      <c r="D1" s="76"/>
      <c r="E1" s="76"/>
      <c r="F1" s="76"/>
      <c r="G1" s="76"/>
    </row>
    <row r="2" customFormat="false" ht="48" hidden="false" customHeight="true" outlineLevel="0" collapsed="false">
      <c r="A2" s="47" t="s">
        <v>995</v>
      </c>
      <c r="B2" s="47"/>
      <c r="C2" s="47"/>
      <c r="D2" s="47"/>
      <c r="E2" s="47"/>
      <c r="F2" s="47"/>
      <c r="G2" s="47"/>
    </row>
    <row r="4" customFormat="false" ht="30" hidden="false" customHeight="true" outlineLevel="0" collapsed="false">
      <c r="A4" s="77" t="s">
        <v>996</v>
      </c>
      <c r="B4" s="77"/>
      <c r="C4" s="77"/>
      <c r="D4" s="77"/>
      <c r="E4" s="77"/>
      <c r="F4" s="77"/>
      <c r="G4" s="77"/>
    </row>
    <row r="5" customFormat="false" ht="30" hidden="false" customHeight="true" outlineLevel="0" collapsed="false">
      <c r="A5" s="37" t="s">
        <v>0</v>
      </c>
      <c r="B5" s="37" t="s">
        <v>1</v>
      </c>
      <c r="C5" s="37" t="s">
        <v>997</v>
      </c>
      <c r="D5" s="37" t="s">
        <v>7</v>
      </c>
      <c r="E5" s="37" t="s">
        <v>998</v>
      </c>
      <c r="F5" s="37" t="s">
        <v>999</v>
      </c>
      <c r="G5" s="37" t="s">
        <v>1000</v>
      </c>
    </row>
    <row r="6" customFormat="false" ht="37.5" hidden="false" customHeight="true" outlineLevel="0" collapsed="false">
      <c r="A6" s="71" t="s">
        <v>893</v>
      </c>
      <c r="B6" s="78" t="s">
        <v>1001</v>
      </c>
      <c r="C6" s="78" t="s">
        <v>1002</v>
      </c>
      <c r="D6" s="78" t="s">
        <v>1003</v>
      </c>
      <c r="E6" s="79" t="s">
        <v>1004</v>
      </c>
      <c r="F6" s="78" t="s">
        <v>1005</v>
      </c>
      <c r="G6" s="78" t="s">
        <v>1006</v>
      </c>
    </row>
    <row r="7" customFormat="false" ht="37.5" hidden="false" customHeight="true" outlineLevel="0" collapsed="false">
      <c r="A7" s="80" t="s">
        <v>225</v>
      </c>
      <c r="B7" s="81" t="s">
        <v>235</v>
      </c>
      <c r="C7" s="81" t="s">
        <v>768</v>
      </c>
      <c r="D7" s="81" t="s">
        <v>1007</v>
      </c>
      <c r="E7" s="79" t="s">
        <v>1008</v>
      </c>
      <c r="F7" s="81" t="s">
        <v>1009</v>
      </c>
      <c r="G7" s="81" t="s">
        <v>1010</v>
      </c>
    </row>
    <row r="8" customFormat="false" ht="37.5" hidden="false" customHeight="true" outlineLevel="0" collapsed="false">
      <c r="A8" s="71" t="s">
        <v>230</v>
      </c>
      <c r="B8" s="78" t="s">
        <v>231</v>
      </c>
      <c r="C8" s="78" t="s">
        <v>840</v>
      </c>
      <c r="D8" s="78" t="s">
        <v>1011</v>
      </c>
      <c r="E8" s="79" t="s">
        <v>1012</v>
      </c>
      <c r="F8" s="78" t="s">
        <v>1013</v>
      </c>
      <c r="G8" s="78" t="s">
        <v>1014</v>
      </c>
    </row>
    <row r="9" customFormat="false" ht="37.5" hidden="false" customHeight="true" outlineLevel="0" collapsed="false">
      <c r="A9" s="80" t="s">
        <v>234</v>
      </c>
      <c r="B9" s="81" t="s">
        <v>240</v>
      </c>
      <c r="C9" s="81" t="s">
        <v>1015</v>
      </c>
      <c r="D9" s="81" t="s">
        <v>1016</v>
      </c>
      <c r="E9" s="79" t="s">
        <v>1017</v>
      </c>
      <c r="F9" s="81" t="s">
        <v>1018</v>
      </c>
      <c r="G9" s="81" t="s">
        <v>1019</v>
      </c>
    </row>
    <row r="10" customFormat="false" ht="37.5" hidden="false" customHeight="true" outlineLevel="0" collapsed="false">
      <c r="A10" s="71" t="s">
        <v>239</v>
      </c>
      <c r="B10" s="78" t="s">
        <v>248</v>
      </c>
      <c r="C10" s="78" t="s">
        <v>840</v>
      </c>
      <c r="D10" s="78" t="s">
        <v>1020</v>
      </c>
      <c r="E10" s="79" t="s">
        <v>1021</v>
      </c>
      <c r="F10" s="78" t="s">
        <v>1022</v>
      </c>
      <c r="G10" s="78" t="s">
        <v>1023</v>
      </c>
    </row>
    <row r="11" customFormat="false" ht="37.5" hidden="false" customHeight="true" outlineLevel="0" collapsed="false">
      <c r="A11" s="80" t="s">
        <v>244</v>
      </c>
      <c r="B11" s="81" t="s">
        <v>266</v>
      </c>
      <c r="C11" s="81" t="s">
        <v>1024</v>
      </c>
      <c r="D11" s="81" t="s">
        <v>1025</v>
      </c>
      <c r="E11" s="82" t="s">
        <v>1026</v>
      </c>
      <c r="F11" s="81" t="s">
        <v>1027</v>
      </c>
      <c r="G11" s="81" t="s">
        <v>1028</v>
      </c>
    </row>
    <row r="12" customFormat="false" ht="37.5" hidden="false" customHeight="true" outlineLevel="0" collapsed="false">
      <c r="A12" s="71" t="s">
        <v>247</v>
      </c>
      <c r="B12" s="78" t="s">
        <v>258</v>
      </c>
      <c r="C12" s="78" t="s">
        <v>840</v>
      </c>
      <c r="D12" s="78" t="s">
        <v>1029</v>
      </c>
      <c r="E12" s="79" t="s">
        <v>1030</v>
      </c>
      <c r="F12" s="78" t="s">
        <v>1031</v>
      </c>
      <c r="G12" s="78" t="s">
        <v>1032</v>
      </c>
    </row>
    <row r="13" customFormat="false" ht="37.5" hidden="false" customHeight="true" outlineLevel="0" collapsed="false">
      <c r="A13" s="80" t="s">
        <v>251</v>
      </c>
      <c r="B13" s="81" t="s">
        <v>343</v>
      </c>
      <c r="C13" s="81" t="s">
        <v>840</v>
      </c>
      <c r="D13" s="81" t="s">
        <v>1033</v>
      </c>
      <c r="E13" s="79" t="s">
        <v>1034</v>
      </c>
      <c r="F13" s="81" t="s">
        <v>1035</v>
      </c>
      <c r="G13" s="81" t="s">
        <v>1036</v>
      </c>
    </row>
    <row r="14" customFormat="false" ht="37.5" hidden="false" customHeight="true" outlineLevel="0" collapsed="false">
      <c r="A14" s="71" t="s">
        <v>257</v>
      </c>
      <c r="B14" s="78" t="s">
        <v>200</v>
      </c>
      <c r="C14" s="78" t="s">
        <v>840</v>
      </c>
      <c r="D14" s="78" t="s">
        <v>1037</v>
      </c>
      <c r="E14" s="79" t="s">
        <v>1038</v>
      </c>
      <c r="F14" s="78" t="s">
        <v>1039</v>
      </c>
      <c r="G14" s="78" t="s">
        <v>1040</v>
      </c>
    </row>
    <row r="15" customFormat="false" ht="37.5" hidden="false" customHeight="true" outlineLevel="0" collapsed="false">
      <c r="A15" s="80" t="s">
        <v>261</v>
      </c>
      <c r="B15" s="81" t="s">
        <v>262</v>
      </c>
      <c r="C15" s="81" t="s">
        <v>879</v>
      </c>
      <c r="D15" s="81" t="s">
        <v>1041</v>
      </c>
      <c r="E15" s="82" t="s">
        <v>1042</v>
      </c>
      <c r="F15" s="81" t="s">
        <v>1043</v>
      </c>
      <c r="G15" s="81" t="s">
        <v>1044</v>
      </c>
    </row>
    <row r="16" customFormat="false" ht="37.5" hidden="false" customHeight="true" outlineLevel="0" collapsed="false">
      <c r="A16" s="71" t="s">
        <v>265</v>
      </c>
      <c r="B16" s="78" t="s">
        <v>331</v>
      </c>
      <c r="C16" s="78" t="s">
        <v>227</v>
      </c>
      <c r="D16" s="78" t="s">
        <v>332</v>
      </c>
      <c r="E16" s="82" t="s">
        <v>1045</v>
      </c>
      <c r="F16" s="78" t="s">
        <v>1046</v>
      </c>
      <c r="G16" s="78" t="s">
        <v>1047</v>
      </c>
    </row>
    <row r="17" customFormat="false" ht="37.5" hidden="false" customHeight="true" outlineLevel="0" collapsed="false">
      <c r="A17" s="80" t="s">
        <v>270</v>
      </c>
      <c r="B17" s="81" t="s">
        <v>1048</v>
      </c>
      <c r="C17" s="81" t="s">
        <v>241</v>
      </c>
      <c r="D17" s="81" t="s">
        <v>1049</v>
      </c>
      <c r="E17" s="83" t="s">
        <v>1050</v>
      </c>
      <c r="F17" s="81" t="s">
        <v>1051</v>
      </c>
      <c r="G17" s="81" t="s">
        <v>1052</v>
      </c>
    </row>
    <row r="18" customFormat="false" ht="37.5" hidden="false" customHeight="true" outlineLevel="0" collapsed="false">
      <c r="A18" s="71" t="s">
        <v>275</v>
      </c>
      <c r="B18" s="78" t="s">
        <v>1053</v>
      </c>
      <c r="C18" s="78" t="s">
        <v>840</v>
      </c>
      <c r="D18" s="78" t="s">
        <v>1054</v>
      </c>
      <c r="E18" s="82" t="s">
        <v>1055</v>
      </c>
      <c r="F18" s="78" t="s">
        <v>1056</v>
      </c>
      <c r="G18" s="78" t="s">
        <v>1057</v>
      </c>
    </row>
    <row r="19" customFormat="false" ht="37.5" hidden="false" customHeight="true" outlineLevel="0" collapsed="false">
      <c r="A19" s="80" t="s">
        <v>279</v>
      </c>
      <c r="B19" s="81" t="s">
        <v>226</v>
      </c>
      <c r="C19" s="81" t="s">
        <v>227</v>
      </c>
      <c r="D19" s="81" t="s">
        <v>1058</v>
      </c>
      <c r="E19" s="79" t="s">
        <v>1059</v>
      </c>
      <c r="F19" s="81" t="s">
        <v>1060</v>
      </c>
      <c r="G19" s="81" t="s">
        <v>1061</v>
      </c>
    </row>
    <row r="20" customFormat="false" ht="37.5" hidden="false" customHeight="true" outlineLevel="0" collapsed="false">
      <c r="A20" s="71" t="s">
        <v>283</v>
      </c>
      <c r="B20" s="78" t="s">
        <v>276</v>
      </c>
      <c r="C20" s="78" t="s">
        <v>227</v>
      </c>
      <c r="D20" s="78" t="s">
        <v>1062</v>
      </c>
      <c r="E20" s="79" t="s">
        <v>1063</v>
      </c>
      <c r="F20" s="78" t="s">
        <v>1064</v>
      </c>
      <c r="G20" s="78" t="s">
        <v>1065</v>
      </c>
    </row>
    <row r="21" customFormat="false" ht="37.5" hidden="false" customHeight="true" outlineLevel="0" collapsed="false">
      <c r="A21" s="80" t="s">
        <v>286</v>
      </c>
      <c r="B21" s="81" t="s">
        <v>287</v>
      </c>
      <c r="C21" s="81" t="s">
        <v>227</v>
      </c>
      <c r="D21" s="81" t="s">
        <v>1066</v>
      </c>
      <c r="E21" s="79" t="s">
        <v>1067</v>
      </c>
      <c r="F21" s="81" t="s">
        <v>1068</v>
      </c>
      <c r="G21" s="81" t="s">
        <v>1069</v>
      </c>
    </row>
    <row r="22" customFormat="false" ht="37.5" hidden="false" customHeight="true" outlineLevel="0" collapsed="false">
      <c r="A22" s="71" t="s">
        <v>290</v>
      </c>
      <c r="B22" s="78" t="s">
        <v>295</v>
      </c>
      <c r="C22" s="78" t="s">
        <v>227</v>
      </c>
      <c r="D22" s="78" t="s">
        <v>1070</v>
      </c>
      <c r="E22" s="79" t="s">
        <v>1071</v>
      </c>
      <c r="F22" s="78" t="s">
        <v>1068</v>
      </c>
      <c r="G22" s="78" t="s">
        <v>1069</v>
      </c>
    </row>
    <row r="23" customFormat="false" ht="37.5" hidden="false" customHeight="true" outlineLevel="0" collapsed="false">
      <c r="A23" s="80" t="s">
        <v>294</v>
      </c>
      <c r="B23" s="81" t="s">
        <v>872</v>
      </c>
      <c r="C23" s="81" t="s">
        <v>768</v>
      </c>
      <c r="D23" s="81" t="s">
        <v>1072</v>
      </c>
      <c r="E23" s="82" t="s">
        <v>1073</v>
      </c>
      <c r="F23" s="81" t="s">
        <v>1074</v>
      </c>
      <c r="G23" s="81" t="s">
        <v>1075</v>
      </c>
    </row>
    <row r="24" customFormat="false" ht="37.5" hidden="false" customHeight="true" outlineLevel="0" collapsed="false">
      <c r="A24" s="71" t="s">
        <v>298</v>
      </c>
      <c r="B24" s="78" t="s">
        <v>339</v>
      </c>
      <c r="C24" s="78" t="s">
        <v>840</v>
      </c>
      <c r="D24" s="78" t="s">
        <v>1076</v>
      </c>
      <c r="E24" s="83" t="s">
        <v>1077</v>
      </c>
      <c r="F24" s="78" t="s">
        <v>1078</v>
      </c>
      <c r="G24" s="78" t="s">
        <v>1079</v>
      </c>
    </row>
    <row r="25" customFormat="false" ht="37.5" hidden="false" customHeight="true" outlineLevel="0" collapsed="false">
      <c r="A25" s="80" t="s">
        <v>302</v>
      </c>
      <c r="B25" s="81" t="s">
        <v>311</v>
      </c>
      <c r="C25" s="81" t="s">
        <v>840</v>
      </c>
      <c r="D25" s="81" t="s">
        <v>1080</v>
      </c>
      <c r="E25" s="82" t="s">
        <v>1081</v>
      </c>
      <c r="F25" s="81" t="s">
        <v>1082</v>
      </c>
      <c r="G25" s="81" t="s">
        <v>1057</v>
      </c>
    </row>
    <row r="26" customFormat="false" ht="37.5" hidden="false" customHeight="true" outlineLevel="0" collapsed="false">
      <c r="A26" s="71" t="s">
        <v>306</v>
      </c>
      <c r="B26" s="78" t="s">
        <v>299</v>
      </c>
      <c r="C26" s="78" t="s">
        <v>840</v>
      </c>
      <c r="D26" s="78" t="s">
        <v>1083</v>
      </c>
      <c r="E26" s="83" t="s">
        <v>1084</v>
      </c>
      <c r="F26" s="78" t="s">
        <v>1085</v>
      </c>
      <c r="G26" s="78" t="s">
        <v>1086</v>
      </c>
    </row>
    <row r="27" customFormat="false" ht="37.5" hidden="false" customHeight="true" outlineLevel="0" collapsed="false">
      <c r="A27" s="80" t="s">
        <v>310</v>
      </c>
      <c r="B27" s="81" t="s">
        <v>303</v>
      </c>
      <c r="C27" s="81" t="s">
        <v>840</v>
      </c>
      <c r="D27" s="81" t="s">
        <v>1087</v>
      </c>
      <c r="E27" s="83" t="s">
        <v>1084</v>
      </c>
      <c r="F27" s="81" t="s">
        <v>1085</v>
      </c>
      <c r="G27" s="81" t="s">
        <v>1086</v>
      </c>
    </row>
    <row r="28" customFormat="false" ht="31.5" hidden="false" customHeight="true" outlineLevel="0" collapsed="false">
      <c r="A28" s="84"/>
      <c r="B28" s="85" t="s">
        <v>1088</v>
      </c>
      <c r="C28" s="85" t="s">
        <v>1089</v>
      </c>
      <c r="D28" s="85" t="s">
        <v>1090</v>
      </c>
      <c r="E28" s="86" t="s">
        <v>1091</v>
      </c>
      <c r="F28" s="85" t="s">
        <v>1092</v>
      </c>
      <c r="G28" s="84"/>
    </row>
    <row r="30" customFormat="false" ht="30" hidden="false" customHeight="true" outlineLevel="0" collapsed="false">
      <c r="A30" s="87" t="s">
        <v>1093</v>
      </c>
      <c r="B30" s="87"/>
      <c r="C30" s="87"/>
      <c r="D30" s="87"/>
      <c r="E30" s="87"/>
      <c r="F30" s="87"/>
      <c r="G30" s="87"/>
    </row>
    <row r="31" customFormat="false" ht="30" hidden="false" customHeight="true" outlineLevel="0" collapsed="false">
      <c r="A31" s="37" t="s">
        <v>765</v>
      </c>
      <c r="B31" s="37" t="s">
        <v>1</v>
      </c>
      <c r="C31" s="37" t="s">
        <v>1094</v>
      </c>
      <c r="D31" s="37" t="s">
        <v>1095</v>
      </c>
      <c r="E31" s="37" t="s">
        <v>1096</v>
      </c>
      <c r="F31" s="37" t="s">
        <v>1097</v>
      </c>
      <c r="G31" s="37" t="s">
        <v>1098</v>
      </c>
    </row>
    <row r="32" customFormat="false" ht="75" hidden="false" customHeight="true" outlineLevel="0" collapsed="false">
      <c r="A32" s="88" t="s">
        <v>1099</v>
      </c>
      <c r="B32" s="89" t="s">
        <v>1001</v>
      </c>
      <c r="C32" s="90" t="s">
        <v>1100</v>
      </c>
      <c r="D32" s="90" t="s">
        <v>1101</v>
      </c>
      <c r="E32" s="90" t="s">
        <v>1102</v>
      </c>
      <c r="F32" s="90" t="s">
        <v>1103</v>
      </c>
      <c r="G32" s="90" t="s">
        <v>1104</v>
      </c>
    </row>
    <row r="33" customFormat="false" ht="75" hidden="false" customHeight="true" outlineLevel="0" collapsed="false">
      <c r="A33" s="91" t="s">
        <v>1105</v>
      </c>
      <c r="B33" s="92" t="s">
        <v>1106</v>
      </c>
      <c r="C33" s="93" t="s">
        <v>1107</v>
      </c>
      <c r="D33" s="93" t="s">
        <v>903</v>
      </c>
      <c r="E33" s="93" t="s">
        <v>1108</v>
      </c>
      <c r="F33" s="93" t="s">
        <v>1109</v>
      </c>
      <c r="G33" s="93" t="s">
        <v>1110</v>
      </c>
    </row>
    <row r="34" customFormat="false" ht="75" hidden="false" customHeight="true" outlineLevel="0" collapsed="false">
      <c r="A34" s="94" t="s">
        <v>1111</v>
      </c>
      <c r="B34" s="95" t="s">
        <v>231</v>
      </c>
      <c r="C34" s="96" t="s">
        <v>1112</v>
      </c>
      <c r="D34" s="96" t="s">
        <v>918</v>
      </c>
      <c r="E34" s="96" t="s">
        <v>1113</v>
      </c>
      <c r="F34" s="96" t="s">
        <v>1114</v>
      </c>
      <c r="G34" s="96" t="s">
        <v>1115</v>
      </c>
    </row>
    <row r="35" customFormat="false" ht="75" hidden="false" customHeight="true" outlineLevel="0" collapsed="false">
      <c r="A35" s="97" t="s">
        <v>1116</v>
      </c>
      <c r="B35" s="98" t="s">
        <v>1117</v>
      </c>
      <c r="C35" s="45" t="s">
        <v>1118</v>
      </c>
      <c r="D35" s="45" t="s">
        <v>918</v>
      </c>
      <c r="E35" s="45" t="s">
        <v>1119</v>
      </c>
      <c r="F35" s="45" t="s">
        <v>1120</v>
      </c>
      <c r="G35" s="45" t="s">
        <v>1121</v>
      </c>
    </row>
    <row r="36" customFormat="false" ht="75" hidden="false" customHeight="true" outlineLevel="0" collapsed="false">
      <c r="A36" s="99" t="s">
        <v>1122</v>
      </c>
      <c r="B36" s="100" t="s">
        <v>248</v>
      </c>
      <c r="C36" s="44" t="s">
        <v>1123</v>
      </c>
      <c r="D36" s="44" t="s">
        <v>918</v>
      </c>
      <c r="E36" s="44" t="s">
        <v>1124</v>
      </c>
      <c r="F36" s="44" t="s">
        <v>1125</v>
      </c>
      <c r="G36" s="44" t="s">
        <v>1126</v>
      </c>
    </row>
    <row r="37" customFormat="false" ht="75" hidden="false" customHeight="true" outlineLevel="0" collapsed="false">
      <c r="A37" s="97" t="s">
        <v>1127</v>
      </c>
      <c r="B37" s="98" t="s">
        <v>258</v>
      </c>
      <c r="C37" s="45" t="s">
        <v>1128</v>
      </c>
      <c r="D37" s="45" t="s">
        <v>918</v>
      </c>
      <c r="E37" s="45" t="s">
        <v>1129</v>
      </c>
      <c r="F37" s="45" t="s">
        <v>1130</v>
      </c>
      <c r="G37" s="45" t="s">
        <v>1131</v>
      </c>
    </row>
    <row r="38" customFormat="false" ht="75" hidden="false" customHeight="true" outlineLevel="0" collapsed="false">
      <c r="A38" s="99" t="s">
        <v>1132</v>
      </c>
      <c r="B38" s="100" t="s">
        <v>1133</v>
      </c>
      <c r="C38" s="44" t="s">
        <v>1134</v>
      </c>
      <c r="D38" s="44" t="s">
        <v>908</v>
      </c>
      <c r="E38" s="44" t="s">
        <v>1135</v>
      </c>
      <c r="F38" s="44" t="s">
        <v>1136</v>
      </c>
      <c r="G38" s="44" t="s">
        <v>1137</v>
      </c>
    </row>
    <row r="39" customFormat="false" ht="75" hidden="false" customHeight="true" outlineLevel="0" collapsed="false">
      <c r="A39" s="97" t="s">
        <v>1138</v>
      </c>
      <c r="B39" s="98" t="s">
        <v>1139</v>
      </c>
      <c r="C39" s="45" t="s">
        <v>1140</v>
      </c>
      <c r="D39" s="45" t="s">
        <v>903</v>
      </c>
      <c r="E39" s="45" t="s">
        <v>1141</v>
      </c>
      <c r="F39" s="45" t="s">
        <v>1142</v>
      </c>
      <c r="G39" s="45" t="s">
        <v>1143</v>
      </c>
    </row>
    <row r="40" customFormat="false" ht="75" hidden="false" customHeight="true" outlineLevel="0" collapsed="false">
      <c r="A40" s="99" t="s">
        <v>1144</v>
      </c>
      <c r="B40" s="100" t="s">
        <v>1145</v>
      </c>
      <c r="C40" s="44" t="s">
        <v>1146</v>
      </c>
      <c r="D40" s="44" t="s">
        <v>1147</v>
      </c>
      <c r="E40" s="44" t="s">
        <v>1148</v>
      </c>
      <c r="F40" s="44" t="s">
        <v>1149</v>
      </c>
      <c r="G40" s="44" t="s">
        <v>1150</v>
      </c>
    </row>
    <row r="42" customFormat="false" ht="30" hidden="false" customHeight="true" outlineLevel="0" collapsed="false">
      <c r="A42" s="101" t="s">
        <v>1151</v>
      </c>
      <c r="B42" s="101"/>
      <c r="C42" s="101"/>
      <c r="D42" s="101"/>
      <c r="E42" s="101"/>
      <c r="F42" s="101"/>
      <c r="G42" s="101"/>
    </row>
    <row r="43" customFormat="false" ht="27.75" hidden="false" customHeight="true" outlineLevel="0" collapsed="false">
      <c r="A43" s="37" t="s">
        <v>887</v>
      </c>
      <c r="B43" s="37" t="s">
        <v>1152</v>
      </c>
      <c r="C43" s="37" t="s">
        <v>1</v>
      </c>
      <c r="D43" s="37" t="s">
        <v>1153</v>
      </c>
      <c r="E43" s="37" t="s">
        <v>1154</v>
      </c>
      <c r="F43" s="37" t="s">
        <v>1155</v>
      </c>
      <c r="G43" s="37" t="s">
        <v>1156</v>
      </c>
    </row>
    <row r="44" customFormat="false" ht="48" hidden="false" customHeight="true" outlineLevel="0" collapsed="false">
      <c r="A44" s="99" t="s">
        <v>893</v>
      </c>
      <c r="B44" s="78" t="s">
        <v>1157</v>
      </c>
      <c r="C44" s="78" t="s">
        <v>13</v>
      </c>
      <c r="D44" s="78" t="s">
        <v>1158</v>
      </c>
      <c r="E44" s="78" t="s">
        <v>1159</v>
      </c>
      <c r="F44" s="78" t="s">
        <v>1160</v>
      </c>
      <c r="G44" s="78" t="s">
        <v>1161</v>
      </c>
    </row>
    <row r="45" customFormat="false" ht="48" hidden="false" customHeight="true" outlineLevel="0" collapsed="false">
      <c r="A45" s="97" t="s">
        <v>225</v>
      </c>
      <c r="B45" s="81" t="s">
        <v>1162</v>
      </c>
      <c r="C45" s="81" t="s">
        <v>1163</v>
      </c>
      <c r="D45" s="81" t="s">
        <v>1164</v>
      </c>
      <c r="E45" s="81" t="s">
        <v>1165</v>
      </c>
      <c r="F45" s="81" t="s">
        <v>1166</v>
      </c>
      <c r="G45" s="81" t="s">
        <v>1167</v>
      </c>
    </row>
    <row r="46" customFormat="false" ht="48" hidden="false" customHeight="true" outlineLevel="0" collapsed="false">
      <c r="A46" s="99" t="s">
        <v>230</v>
      </c>
      <c r="B46" s="78" t="s">
        <v>1168</v>
      </c>
      <c r="C46" s="78" t="s">
        <v>1169</v>
      </c>
      <c r="D46" s="78" t="s">
        <v>913</v>
      </c>
      <c r="E46" s="78" t="s">
        <v>1170</v>
      </c>
      <c r="F46" s="78" t="s">
        <v>1171</v>
      </c>
      <c r="G46" s="78" t="s">
        <v>1172</v>
      </c>
    </row>
    <row r="47" customFormat="false" ht="48" hidden="false" customHeight="true" outlineLevel="0" collapsed="false">
      <c r="A47" s="97" t="s">
        <v>234</v>
      </c>
      <c r="B47" s="81" t="s">
        <v>1173</v>
      </c>
      <c r="C47" s="81" t="s">
        <v>1174</v>
      </c>
      <c r="D47" s="81" t="s">
        <v>1175</v>
      </c>
      <c r="E47" s="81" t="s">
        <v>1176</v>
      </c>
      <c r="F47" s="81" t="s">
        <v>1177</v>
      </c>
      <c r="G47" s="81" t="s">
        <v>1178</v>
      </c>
    </row>
    <row r="48" customFormat="false" ht="48" hidden="false" customHeight="true" outlineLevel="0" collapsed="false">
      <c r="A48" s="99" t="s">
        <v>239</v>
      </c>
      <c r="B48" s="78" t="s">
        <v>1179</v>
      </c>
      <c r="C48" s="78" t="s">
        <v>1180</v>
      </c>
      <c r="D48" s="78" t="s">
        <v>1175</v>
      </c>
      <c r="E48" s="78" t="s">
        <v>1181</v>
      </c>
      <c r="F48" s="78" t="s">
        <v>1182</v>
      </c>
      <c r="G48" s="78" t="s">
        <v>1183</v>
      </c>
    </row>
    <row r="49" customFormat="false" ht="48" hidden="false" customHeight="true" outlineLevel="0" collapsed="false">
      <c r="A49" s="97" t="s">
        <v>244</v>
      </c>
      <c r="B49" s="81" t="s">
        <v>1184</v>
      </c>
      <c r="C49" s="81" t="s">
        <v>1185</v>
      </c>
      <c r="D49" s="81" t="s">
        <v>1175</v>
      </c>
      <c r="E49" s="81" t="s">
        <v>1186</v>
      </c>
      <c r="F49" s="81" t="s">
        <v>1187</v>
      </c>
      <c r="G49" s="81" t="s">
        <v>1188</v>
      </c>
    </row>
    <row r="50" customFormat="false" ht="48" hidden="false" customHeight="true" outlineLevel="0" collapsed="false">
      <c r="A50" s="99" t="s">
        <v>247</v>
      </c>
      <c r="B50" s="78" t="s">
        <v>1189</v>
      </c>
      <c r="C50" s="78" t="s">
        <v>1133</v>
      </c>
      <c r="D50" s="78" t="s">
        <v>913</v>
      </c>
      <c r="E50" s="78" t="s">
        <v>1190</v>
      </c>
      <c r="F50" s="78" t="s">
        <v>1191</v>
      </c>
      <c r="G50" s="78" t="s">
        <v>1192</v>
      </c>
    </row>
    <row r="51" customFormat="false" ht="48" hidden="false" customHeight="true" outlineLevel="0" collapsed="false">
      <c r="A51" s="97" t="s">
        <v>251</v>
      </c>
      <c r="B51" s="81" t="s">
        <v>1193</v>
      </c>
      <c r="C51" s="81" t="s">
        <v>1194</v>
      </c>
      <c r="D51" s="81" t="s">
        <v>1164</v>
      </c>
      <c r="E51" s="81" t="s">
        <v>1195</v>
      </c>
      <c r="F51" s="81" t="s">
        <v>1196</v>
      </c>
      <c r="G51" s="81" t="s">
        <v>1197</v>
      </c>
    </row>
    <row r="52" customFormat="false" ht="48" hidden="false" customHeight="true" outlineLevel="0" collapsed="false">
      <c r="A52" s="99" t="s">
        <v>257</v>
      </c>
      <c r="B52" s="78" t="s">
        <v>1198</v>
      </c>
      <c r="C52" s="78" t="s">
        <v>1199</v>
      </c>
      <c r="D52" s="78" t="s">
        <v>918</v>
      </c>
      <c r="E52" s="78" t="s">
        <v>1200</v>
      </c>
      <c r="F52" s="78" t="s">
        <v>1201</v>
      </c>
      <c r="G52" s="78" t="s">
        <v>1202</v>
      </c>
    </row>
    <row r="53" customFormat="false" ht="48" hidden="false" customHeight="true" outlineLevel="0" collapsed="false">
      <c r="A53" s="102" t="s">
        <v>374</v>
      </c>
      <c r="B53" s="103" t="s">
        <v>1203</v>
      </c>
      <c r="C53" s="103" t="s">
        <v>1204</v>
      </c>
      <c r="D53" s="103" t="s">
        <v>1205</v>
      </c>
      <c r="E53" s="103" t="s">
        <v>1206</v>
      </c>
      <c r="F53" s="103" t="s">
        <v>1207</v>
      </c>
      <c r="G53" s="103" t="s">
        <v>1208</v>
      </c>
    </row>
    <row r="55" customFormat="false" ht="30" hidden="false" customHeight="true" outlineLevel="0" collapsed="false">
      <c r="A55" s="104" t="s">
        <v>1209</v>
      </c>
      <c r="B55" s="104"/>
      <c r="C55" s="104"/>
      <c r="D55" s="104"/>
      <c r="E55" s="104"/>
      <c r="F55" s="104"/>
      <c r="G55" s="104"/>
    </row>
    <row r="56" customFormat="false" ht="27.75" hidden="false" customHeight="true" outlineLevel="0" collapsed="false">
      <c r="A56" s="37" t="s">
        <v>1210</v>
      </c>
      <c r="B56" s="37" t="s">
        <v>1211</v>
      </c>
      <c r="C56" s="37" t="s">
        <v>1212</v>
      </c>
      <c r="D56" s="37" t="s">
        <v>1213</v>
      </c>
      <c r="E56" s="37" t="s">
        <v>1</v>
      </c>
      <c r="F56" s="37" t="s">
        <v>1214</v>
      </c>
      <c r="G56" s="37" t="s">
        <v>1215</v>
      </c>
    </row>
    <row r="57" customFormat="false" ht="54.75" hidden="false" customHeight="true" outlineLevel="0" collapsed="false">
      <c r="A57" s="100" t="s">
        <v>1216</v>
      </c>
      <c r="B57" s="44" t="s">
        <v>1217</v>
      </c>
      <c r="C57" s="44" t="s">
        <v>1218</v>
      </c>
      <c r="D57" s="44" t="s">
        <v>1219</v>
      </c>
      <c r="E57" s="44" t="s">
        <v>235</v>
      </c>
      <c r="F57" s="44" t="s">
        <v>1220</v>
      </c>
      <c r="G57" s="44" t="s">
        <v>1221</v>
      </c>
    </row>
    <row r="58" customFormat="false" ht="54.75" hidden="false" customHeight="true" outlineLevel="0" collapsed="false">
      <c r="A58" s="98" t="s">
        <v>1222</v>
      </c>
      <c r="B58" s="45" t="s">
        <v>1223</v>
      </c>
      <c r="C58" s="45" t="s">
        <v>1224</v>
      </c>
      <c r="D58" s="45" t="s">
        <v>1225</v>
      </c>
      <c r="E58" s="45" t="s">
        <v>231</v>
      </c>
      <c r="F58" s="45" t="s">
        <v>1226</v>
      </c>
      <c r="G58" s="45" t="s">
        <v>1221</v>
      </c>
    </row>
    <row r="59" customFormat="false" ht="54.75" hidden="false" customHeight="true" outlineLevel="0" collapsed="false">
      <c r="A59" s="100" t="s">
        <v>1227</v>
      </c>
      <c r="B59" s="44" t="s">
        <v>1228</v>
      </c>
      <c r="C59" s="44" t="s">
        <v>1229</v>
      </c>
      <c r="D59" s="44" t="s">
        <v>1230</v>
      </c>
      <c r="E59" s="44" t="s">
        <v>1231</v>
      </c>
      <c r="F59" s="44" t="s">
        <v>1232</v>
      </c>
      <c r="G59" s="44" t="s">
        <v>1233</v>
      </c>
    </row>
    <row r="60" customFormat="false" ht="54.75" hidden="false" customHeight="true" outlineLevel="0" collapsed="false">
      <c r="A60" s="98" t="s">
        <v>1234</v>
      </c>
      <c r="B60" s="45" t="s">
        <v>1235</v>
      </c>
      <c r="C60" s="45" t="s">
        <v>1236</v>
      </c>
      <c r="D60" s="45" t="s">
        <v>1237</v>
      </c>
      <c r="E60" s="45" t="s">
        <v>1238</v>
      </c>
      <c r="F60" s="45" t="s">
        <v>1239</v>
      </c>
      <c r="G60" s="45" t="s">
        <v>1240</v>
      </c>
    </row>
    <row r="61" customFormat="false" ht="54.75" hidden="false" customHeight="true" outlineLevel="0" collapsed="false">
      <c r="A61" s="100" t="s">
        <v>1241</v>
      </c>
      <c r="B61" s="44" t="s">
        <v>1242</v>
      </c>
      <c r="C61" s="44" t="s">
        <v>1243</v>
      </c>
      <c r="D61" s="44" t="s">
        <v>1244</v>
      </c>
      <c r="E61" s="44" t="s">
        <v>1245</v>
      </c>
      <c r="F61" s="44" t="s">
        <v>1246</v>
      </c>
      <c r="G61" s="44" t="s">
        <v>1247</v>
      </c>
    </row>
    <row r="62" customFormat="false" ht="54.75" hidden="false" customHeight="true" outlineLevel="0" collapsed="false">
      <c r="A62" s="105" t="s">
        <v>1248</v>
      </c>
      <c r="B62" s="105" t="s">
        <v>1249</v>
      </c>
      <c r="C62" s="105" t="s">
        <v>1250</v>
      </c>
      <c r="D62" s="105" t="s">
        <v>1251</v>
      </c>
      <c r="E62" s="105" t="s">
        <v>1252</v>
      </c>
      <c r="F62" s="105" t="s">
        <v>1253</v>
      </c>
      <c r="G62" s="105" t="s">
        <v>1254</v>
      </c>
    </row>
  </sheetData>
  <mergeCells count="6">
    <mergeCell ref="A1:G1"/>
    <mergeCell ref="A2:G2"/>
    <mergeCell ref="A4:G4"/>
    <mergeCell ref="A30:G30"/>
    <mergeCell ref="A42:G42"/>
    <mergeCell ref="A55:G5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2026-04-17T18:26:47Z</dcterms:created>
  <dc:creator>openpyxl</dc:creator>
  <dc:description/>
  <dc:language>en-US</dc:language>
  <cp:lastModifiedBy/>
  <dcterms:modified xsi:type="dcterms:W3CDTF">2026-04-23T01:07:43Z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