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p\github\context\dynamic_context_server\ref\foundation\"/>
    </mc:Choice>
  </mc:AlternateContent>
  <bookViews>
    <workbookView xWindow="0" yWindow="0" windowWidth="18240" windowHeight="110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" l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</calcChain>
</file>

<file path=xl/sharedStrings.xml><?xml version="1.0" encoding="utf-8"?>
<sst xmlns="http://schemas.openxmlformats.org/spreadsheetml/2006/main" count="5" uniqueCount="4">
  <si>
    <t>period</t>
  </si>
  <si>
    <t>rms</t>
  </si>
  <si>
    <t>rms''</t>
  </si>
  <si>
    <t>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</si>
</sst>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0" xfId="0" applyFont="1"/>
    <xf numFmtId="168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QBO wave equation coefficients</a:t>
            </a:r>
          </a:p>
        </c:rich>
      </c:tx>
      <c:layout>
        <c:manualLayout>
          <c:xMode val="edge"/>
          <c:yMode val="edge"/>
          <c:x val="0.30647724823870698"/>
          <c:y val="1.92307692307692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3480458626882167"/>
          <c:y val="0.11887820512820513"/>
          <c:w val="0.70871822074872215"/>
          <c:h val="0.72343503937007869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rms''</c:v>
                </c:pt>
              </c:strCache>
            </c:strRef>
          </c:tx>
          <c:spPr>
            <a:ln w="19050" cap="rnd">
              <a:noFill/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6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1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dLbls>
            <c:dLbl>
              <c:idx val="0"/>
              <c:layout>
                <c:manualLayout>
                  <c:x val="1.6842105263157842E-2"/>
                  <c:y val="-2.884615384615373E-2"/>
                </c:manualLayout>
              </c:layout>
              <c:tx>
                <c:rich>
                  <a:bodyPr/>
                  <a:lstStyle/>
                  <a:p>
                    <a:fld id="{1D6B45BB-EB6A-4498-A7A8-7041FD4B91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"/>
              <c:layout>
                <c:manualLayout>
                  <c:x val="-5.6140350877192984E-2"/>
                  <c:y val="-0.1153846153846155"/>
                </c:manualLayout>
              </c:layout>
              <c:tx>
                <c:rich>
                  <a:bodyPr/>
                  <a:lstStyle/>
                  <a:p>
                    <a:fld id="{799725D4-F714-4C77-ABE8-7D1881DAE7B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2"/>
              <c:layout>
                <c:manualLayout>
                  <c:x val="-0.10947368421052632"/>
                  <c:y val="-7.0512820512820512E-2"/>
                </c:manualLayout>
              </c:layout>
              <c:tx>
                <c:rich>
                  <a:bodyPr/>
                  <a:lstStyle/>
                  <a:p>
                    <a:fld id="{A0817099-BEE3-412B-9E8E-6180D4659F0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3"/>
              <c:layout>
                <c:manualLayout>
                  <c:x val="5.3333333333333337E-2"/>
                  <c:y val="0"/>
                </c:manualLayout>
              </c:layout>
              <c:tx>
                <c:rich>
                  <a:bodyPr/>
                  <a:lstStyle/>
                  <a:p>
                    <a:fld id="{C69F1466-9AF1-4451-91E2-01B36C68B0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4"/>
              <c:layout>
                <c:manualLayout>
                  <c:x val="5.6140350877192879E-2"/>
                  <c:y val="9.615384615384498E-3"/>
                </c:manualLayout>
              </c:layout>
              <c:tx>
                <c:rich>
                  <a:bodyPr/>
                  <a:lstStyle/>
                  <a:p>
                    <a:fld id="{ED4A4E5A-B05F-425C-A3F1-F36EB9B8863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5"/>
              <c:layout>
                <c:manualLayout>
                  <c:x val="-0.10947368421052632"/>
                  <c:y val="-5.128205128205128E-2"/>
                </c:manualLayout>
              </c:layout>
              <c:tx>
                <c:rich>
                  <a:bodyPr/>
                  <a:lstStyle/>
                  <a:p>
                    <a:fld id="{53687B50-B57A-45AA-9C93-746A0359D96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6"/>
              <c:layout>
                <c:manualLayout>
                  <c:x val="-0.10105263157894737"/>
                  <c:y val="-7.0512820512820568E-2"/>
                </c:manualLayout>
              </c:layout>
              <c:tx>
                <c:rich>
                  <a:bodyPr/>
                  <a:lstStyle/>
                  <a:p>
                    <a:fld id="{3FBF8506-9E7B-459D-BD9C-6B01DB441C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7"/>
              <c:layout>
                <c:manualLayout>
                  <c:x val="2.2456140350877191E-2"/>
                  <c:y val="2.8846153846153848E-2"/>
                </c:manualLayout>
              </c:layout>
              <c:tx>
                <c:rich>
                  <a:bodyPr/>
                  <a:lstStyle/>
                  <a:p>
                    <a:fld id="{650E90F9-FAD0-44BB-88E2-AE252E1241B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8"/>
              <c:layout>
                <c:manualLayout>
                  <c:x val="-0.13192982456140351"/>
                  <c:y val="-2.2435897435897554E-2"/>
                </c:manualLayout>
              </c:layout>
              <c:tx>
                <c:rich>
                  <a:bodyPr/>
                  <a:lstStyle/>
                  <a:p>
                    <a:fld id="{1C5BCD2A-8B1B-43CE-BFCF-BDCB5A0D43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9"/>
              <c:layout>
                <c:manualLayout>
                  <c:x val="3.3684210526315685E-2"/>
                  <c:y val="9.6153846153846159E-3"/>
                </c:manualLayout>
              </c:layout>
              <c:tx>
                <c:rich>
                  <a:bodyPr/>
                  <a:lstStyle/>
                  <a:p>
                    <a:fld id="{34B8D9B6-4283-44A5-BA43-60EA714E3D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0"/>
              <c:layout>
                <c:manualLayout>
                  <c:x val="3.6491228070175338E-2"/>
                  <c:y val="0"/>
                </c:manualLayout>
              </c:layout>
              <c:tx>
                <c:rich>
                  <a:bodyPr/>
                  <a:lstStyle/>
                  <a:p>
                    <a:fld id="{4BA0F3A1-95B1-4E06-8BD9-97DFE9BFE8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1"/>
              <c:layout>
                <c:manualLayout>
                  <c:x val="-5.3333333333333337E-2"/>
                  <c:y val="-5.7692307692307696E-2"/>
                </c:manualLayout>
              </c:layout>
              <c:tx>
                <c:rich>
                  <a:bodyPr/>
                  <a:lstStyle/>
                  <a:p>
                    <a:fld id="{36E5CDF2-58F4-4DEF-B5E8-3DDD71ABA78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2"/>
              <c:layout>
                <c:manualLayout>
                  <c:x val="8.4210526315789472E-3"/>
                  <c:y val="4.807692307692308E-2"/>
                </c:manualLayout>
              </c:layout>
              <c:tx>
                <c:rich>
                  <a:bodyPr/>
                  <a:lstStyle/>
                  <a:p>
                    <a:fld id="{F4B64456-6B33-414A-89BC-325CA5322C3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3"/>
              <c:layout>
                <c:manualLayout>
                  <c:x val="1.4035087719298246E-2"/>
                  <c:y val="1.9230769230769232E-2"/>
                </c:manualLayout>
              </c:layout>
              <c:tx>
                <c:rich>
                  <a:bodyPr/>
                  <a:lstStyle/>
                  <a:p>
                    <a:fld id="{170C6C1E-80DE-4799-B21A-61C8F1C5701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4"/>
              <c:layout>
                <c:manualLayout>
                  <c:x val="-8.4210526315789472E-2"/>
                  <c:y val="-3.8461538461538464E-2"/>
                </c:manualLayout>
              </c:layout>
              <c:tx>
                <c:rich>
                  <a:bodyPr/>
                  <a:lstStyle/>
                  <a:p>
                    <a:fld id="{6D692EDA-55A7-4748-91E9-9433EAC6F4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5"/>
              <c:layout>
                <c:manualLayout>
                  <c:x val="2.5263157894736737E-2"/>
                  <c:y val="0"/>
                </c:manualLayout>
              </c:layout>
              <c:tx>
                <c:rich>
                  <a:bodyPr/>
                  <a:lstStyle/>
                  <a:p>
                    <a:fld id="{EBD4C83A-2CD0-40CA-A6AE-EC0DA1786A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6"/>
              <c:layout>
                <c:manualLayout>
                  <c:x val="-0.10105263157894737"/>
                  <c:y val="-6.41025641025641E-3"/>
                </c:manualLayout>
              </c:layout>
              <c:tx>
                <c:rich>
                  <a:bodyPr/>
                  <a:lstStyle/>
                  <a:p>
                    <a:fld id="{A177E192-6CD1-49AB-B6EE-1E61C07609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7"/>
              <c:layout>
                <c:manualLayout>
                  <c:x val="-7.0175438596491224E-2"/>
                  <c:y val="-3.8461538461538491E-2"/>
                </c:manualLayout>
              </c:layout>
              <c:tx>
                <c:rich>
                  <a:bodyPr/>
                  <a:lstStyle/>
                  <a:p>
                    <a:fld id="{215B8F3C-C8AC-4D58-A82D-0469ECA37B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8"/>
              <c:layout>
                <c:manualLayout>
                  <c:x val="-0.13473684210526315"/>
                  <c:y val="-3.8461538461538519E-2"/>
                </c:manualLayout>
              </c:layout>
              <c:tx>
                <c:rich>
                  <a:bodyPr/>
                  <a:lstStyle/>
                  <a:p>
                    <a:fld id="{1760747C-091B-454F-9CBE-DA93EEE220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2698306395911036"/>
                  <c:y val="1.894230769230769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Sheet1!$B$2:$B$20</c:f>
              <c:numCache>
                <c:formatCode>General</c:formatCode>
                <c:ptCount val="19"/>
                <c:pt idx="0">
                  <c:v>3.7349999999999999</c:v>
                </c:pt>
                <c:pt idx="1">
                  <c:v>3.0259999999999998</c:v>
                </c:pt>
                <c:pt idx="2">
                  <c:v>11.497</c:v>
                </c:pt>
                <c:pt idx="3">
                  <c:v>13.095000000000001</c:v>
                </c:pt>
                <c:pt idx="4">
                  <c:v>8.3469999999999995</c:v>
                </c:pt>
                <c:pt idx="5">
                  <c:v>8.782</c:v>
                </c:pt>
                <c:pt idx="6">
                  <c:v>14.775</c:v>
                </c:pt>
                <c:pt idx="7">
                  <c:v>5.9180000000000001</c:v>
                </c:pt>
                <c:pt idx="8">
                  <c:v>8.1069999999999993</c:v>
                </c:pt>
                <c:pt idx="9">
                  <c:v>19.459</c:v>
                </c:pt>
                <c:pt idx="10">
                  <c:v>36.630000000000003</c:v>
                </c:pt>
                <c:pt idx="11">
                  <c:v>17.027000000000001</c:v>
                </c:pt>
                <c:pt idx="12">
                  <c:v>35.512</c:v>
                </c:pt>
                <c:pt idx="13">
                  <c:v>61.722999999999999</c:v>
                </c:pt>
                <c:pt idx="14">
                  <c:v>34.484999999999999</c:v>
                </c:pt>
                <c:pt idx="15">
                  <c:v>77.085999999999999</c:v>
                </c:pt>
                <c:pt idx="16">
                  <c:v>172.04400000000001</c:v>
                </c:pt>
                <c:pt idx="17">
                  <c:v>79.352999999999994</c:v>
                </c:pt>
                <c:pt idx="18">
                  <c:v>67.17</c:v>
                </c:pt>
              </c:numCache>
            </c:numRef>
          </c:xVal>
          <c:yVal>
            <c:numRef>
              <c:f>Sheet1!$C$2:$C$20</c:f>
              <c:numCache>
                <c:formatCode>General</c:formatCode>
                <c:ptCount val="19"/>
                <c:pt idx="0">
                  <c:v>2.5260617172659816</c:v>
                </c:pt>
                <c:pt idx="1">
                  <c:v>2.4801041084417914</c:v>
                </c:pt>
                <c:pt idx="2">
                  <c:v>9.8504138409443485</c:v>
                </c:pt>
                <c:pt idx="3">
                  <c:v>11.932597493404113</c:v>
                </c:pt>
                <c:pt idx="4">
                  <c:v>7.6448988818307635</c:v>
                </c:pt>
                <c:pt idx="5">
                  <c:v>8.4428774117987668</c:v>
                </c:pt>
                <c:pt idx="6">
                  <c:v>13.855806901552006</c:v>
                </c:pt>
                <c:pt idx="7">
                  <c:v>5.7944384422753501</c:v>
                </c:pt>
                <c:pt idx="8">
                  <c:v>7.3802317855882276</c:v>
                </c:pt>
                <c:pt idx="9">
                  <c:v>18.554347926593206</c:v>
                </c:pt>
                <c:pt idx="10">
                  <c:v>35.213173993080161</c:v>
                </c:pt>
                <c:pt idx="11">
                  <c:v>18.031998541521794</c:v>
                </c:pt>
                <c:pt idx="12">
                  <c:v>32.151629602294079</c:v>
                </c:pt>
                <c:pt idx="13">
                  <c:v>58.602902128172666</c:v>
                </c:pt>
                <c:pt idx="14">
                  <c:v>36.247578606829997</c:v>
                </c:pt>
                <c:pt idx="15">
                  <c:v>74.794975454266449</c:v>
                </c:pt>
                <c:pt idx="16">
                  <c:v>174.51357605664609</c:v>
                </c:pt>
                <c:pt idx="17">
                  <c:v>84.115626783824794</c:v>
                </c:pt>
                <c:pt idx="18">
                  <c:v>67.202181000016537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Sheet1!$A$2:$A$20</c15:f>
                <c15:dlblRangeCache>
                  <c:ptCount val="19"/>
                  <c:pt idx="0">
                    <c:v>0.243</c:v>
                  </c:pt>
                  <c:pt idx="1">
                    <c:v>0.333</c:v>
                  </c:pt>
                  <c:pt idx="2">
                    <c:v>0.413</c:v>
                  </c:pt>
                  <c:pt idx="3">
                    <c:v>0.500</c:v>
                  </c:pt>
                  <c:pt idx="4">
                    <c:v>0.530</c:v>
                  </c:pt>
                  <c:pt idx="5">
                    <c:v>0.703</c:v>
                  </c:pt>
                  <c:pt idx="6">
                    <c:v>0.716</c:v>
                  </c:pt>
                  <c:pt idx="7">
                    <c:v>0.731</c:v>
                  </c:pt>
                  <c:pt idx="8">
                    <c:v>0.796</c:v>
                  </c:pt>
                  <c:pt idx="9">
                    <c:v>0.824</c:v>
                  </c:pt>
                  <c:pt idx="10">
                    <c:v>1.000</c:v>
                  </c:pt>
                  <c:pt idx="11">
                    <c:v>1.344</c:v>
                  </c:pt>
                  <c:pt idx="12">
                    <c:v>1.810</c:v>
                  </c:pt>
                  <c:pt idx="13">
                    <c:v>1.954</c:v>
                  </c:pt>
                  <c:pt idx="14">
                    <c:v>2.104</c:v>
                  </c:pt>
                  <c:pt idx="15">
                    <c:v>2.212</c:v>
                  </c:pt>
                  <c:pt idx="16">
                    <c:v>2.366</c:v>
                  </c:pt>
                  <c:pt idx="17">
                    <c:v>2.524</c:v>
                  </c:pt>
                  <c:pt idx="18">
                    <c:v>2.711</c:v>
                  </c:pt>
                </c15:dlblRangeCache>
              </c15:datalabelsRang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3964240"/>
        <c:axId val="673964632"/>
      </c:scatterChart>
      <c:valAx>
        <c:axId val="673964240"/>
        <c:scaling>
          <c:logBase val="10"/>
          <c:orientation val="minMax"/>
          <c:max val="200"/>
          <c:min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RMS of QBO</a:t>
                </a:r>
              </a:p>
            </c:rich>
          </c:tx>
          <c:layout>
            <c:manualLayout>
              <c:xMode val="edge"/>
              <c:yMode val="edge"/>
              <c:x val="0.5028128747064512"/>
              <c:y val="0.9130476633528027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964632"/>
        <c:crosses val="autoZero"/>
        <c:crossBetween val="midCat"/>
      </c:valAx>
      <c:valAx>
        <c:axId val="673964632"/>
        <c:scaling>
          <c:logBase val="10"/>
          <c:orientation val="minMax"/>
          <c:max val="200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RMS of QBO''/</a:t>
                </a:r>
                <a:r>
                  <a:rPr lang="el-GR"/>
                  <a:t>ω</a:t>
                </a:r>
                <a:r>
                  <a:rPr lang="en-US" baseline="30000"/>
                  <a:t>2</a:t>
                </a:r>
              </a:p>
            </c:rich>
          </c:tx>
          <c:layout>
            <c:manualLayout>
              <c:xMode val="edge"/>
              <c:yMode val="edge"/>
              <c:x val="5.3915071142422978E-2"/>
              <c:y val="0.352440944881889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964240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 b="1" baseline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352425</xdr:colOff>
      <xdr:row>4</xdr:row>
      <xdr:rowOff>19049</xdr:rowOff>
    </xdr:from>
    <xdr:to>
      <xdr:col>13</xdr:col>
      <xdr:colOff>0</xdr:colOff>
      <xdr:row>26</xdr:row>
      <xdr:rowOff>180974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tabSelected="1" zoomScale="120" zoomScaleNormal="120" workbookViewId="0">
      <selection activeCell="B2" sqref="B2:C2"/>
    </sheetView>
  </sheetViews>
  <sheetFormatPr defaultRowHeight="15" x14ac:dyDescent="0.25"/>
  <cols>
    <col min="3" max="3" width="11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t="s">
        <v>2</v>
      </c>
      <c r="E1">
        <v>1</v>
      </c>
    </row>
    <row r="2" spans="1:5" x14ac:dyDescent="0.25">
      <c r="A2" s="4">
        <v>0.24254439727864999</v>
      </c>
      <c r="B2" s="2">
        <v>3.7349999999999999</v>
      </c>
      <c r="C2" s="2">
        <f>+D2*(A2/(2*PI()))^2*$E$1</f>
        <v>2.5260617172659816</v>
      </c>
      <c r="D2">
        <v>1695.201</v>
      </c>
      <c r="E2" s="3" t="s">
        <v>3</v>
      </c>
    </row>
    <row r="3" spans="1:5" x14ac:dyDescent="0.25">
      <c r="A3" s="4">
        <v>0.33332146963806603</v>
      </c>
      <c r="B3" s="2">
        <v>3.0259999999999998</v>
      </c>
      <c r="C3" s="2">
        <f t="shared" ref="C3:C20" si="0">+D3*(A3/(2*PI()))^2*$E$1</f>
        <v>2.4801041084417914</v>
      </c>
      <c r="D3">
        <v>881.25800000000004</v>
      </c>
    </row>
    <row r="4" spans="1:5" x14ac:dyDescent="0.25">
      <c r="A4" s="4">
        <v>0.412771863179623</v>
      </c>
      <c r="B4" s="2">
        <v>11.497</v>
      </c>
      <c r="C4" s="2">
        <f t="shared" si="0"/>
        <v>9.8504138409443485</v>
      </c>
      <c r="D4">
        <v>2282.4119999999998</v>
      </c>
    </row>
    <row r="5" spans="1:5" x14ac:dyDescent="0.25">
      <c r="A5" s="4">
        <v>0.49997536001752102</v>
      </c>
      <c r="B5" s="2">
        <v>13.095000000000001</v>
      </c>
      <c r="C5" s="2">
        <f t="shared" si="0"/>
        <v>11.932597493404113</v>
      </c>
      <c r="D5">
        <v>1884.5060000000001</v>
      </c>
    </row>
    <row r="6" spans="1:5" x14ac:dyDescent="0.25">
      <c r="A6" s="4">
        <v>0.53</v>
      </c>
      <c r="B6" s="2">
        <v>8.3469999999999995</v>
      </c>
      <c r="C6" s="2">
        <f t="shared" si="0"/>
        <v>7.6448988818307635</v>
      </c>
      <c r="D6">
        <v>1074.434</v>
      </c>
    </row>
    <row r="7" spans="1:5" x14ac:dyDescent="0.25">
      <c r="A7" s="4">
        <v>0.70291567671574795</v>
      </c>
      <c r="B7" s="2">
        <v>8.782</v>
      </c>
      <c r="C7" s="2">
        <f t="shared" si="0"/>
        <v>8.4428774117987668</v>
      </c>
      <c r="D7">
        <v>674.596</v>
      </c>
    </row>
    <row r="8" spans="1:5" x14ac:dyDescent="0.25">
      <c r="A8" s="4">
        <v>0.71624461489965296</v>
      </c>
      <c r="B8" s="2">
        <v>14.775</v>
      </c>
      <c r="C8" s="2">
        <f t="shared" si="0"/>
        <v>13.855806901552006</v>
      </c>
      <c r="D8">
        <v>1066.2739999999999</v>
      </c>
    </row>
    <row r="9" spans="1:5" x14ac:dyDescent="0.25">
      <c r="A9" s="4">
        <v>0.73050380085532796</v>
      </c>
      <c r="B9" s="2">
        <v>5.9180000000000001</v>
      </c>
      <c r="C9" s="2">
        <f t="shared" si="0"/>
        <v>5.7944384422753501</v>
      </c>
      <c r="D9">
        <v>428.673</v>
      </c>
    </row>
    <row r="10" spans="1:5" x14ac:dyDescent="0.25">
      <c r="A10" s="4">
        <v>0.79624997001306297</v>
      </c>
      <c r="B10" s="2">
        <v>8.1069999999999993</v>
      </c>
      <c r="C10" s="2">
        <f t="shared" si="0"/>
        <v>7.3802317855882276</v>
      </c>
      <c r="D10">
        <v>459.548</v>
      </c>
    </row>
    <row r="11" spans="1:5" x14ac:dyDescent="0.25">
      <c r="A11" s="4">
        <v>0.82369999999999999</v>
      </c>
      <c r="B11" s="2">
        <v>19.459</v>
      </c>
      <c r="C11" s="2">
        <f t="shared" si="0"/>
        <v>18.554347926593206</v>
      </c>
      <c r="D11">
        <v>1079.6110000000001</v>
      </c>
    </row>
    <row r="12" spans="1:5" x14ac:dyDescent="0.25">
      <c r="A12" s="4">
        <v>0.99999726222416896</v>
      </c>
      <c r="B12" s="2">
        <v>36.630000000000003</v>
      </c>
      <c r="C12" s="2">
        <f t="shared" si="0"/>
        <v>35.213173993080161</v>
      </c>
      <c r="D12">
        <v>1390.1679999999999</v>
      </c>
    </row>
    <row r="13" spans="1:5" x14ac:dyDescent="0.25">
      <c r="A13" s="4">
        <v>1.34388194195927</v>
      </c>
      <c r="B13" s="2">
        <v>17.027000000000001</v>
      </c>
      <c r="C13" s="2">
        <f t="shared" si="0"/>
        <v>18.031998541521794</v>
      </c>
      <c r="D13">
        <v>394.16800000000001</v>
      </c>
    </row>
    <row r="14" spans="1:5" x14ac:dyDescent="0.25">
      <c r="A14" s="4">
        <v>1.8099999999999901</v>
      </c>
      <c r="B14" s="2">
        <v>35.512</v>
      </c>
      <c r="C14" s="2">
        <f t="shared" si="0"/>
        <v>32.151629602294079</v>
      </c>
      <c r="D14">
        <v>387.44099999999997</v>
      </c>
    </row>
    <row r="15" spans="1:5" x14ac:dyDescent="0.25">
      <c r="A15" s="4">
        <v>1.9539873688953899</v>
      </c>
      <c r="B15" s="2">
        <v>61.722999999999999</v>
      </c>
      <c r="C15" s="2">
        <f t="shared" si="0"/>
        <v>58.602902128172666</v>
      </c>
      <c r="D15">
        <v>605.94799999999998</v>
      </c>
    </row>
    <row r="16" spans="1:5" x14ac:dyDescent="0.25">
      <c r="A16" s="4">
        <v>2.1037673496364802</v>
      </c>
      <c r="B16" s="2">
        <v>34.484999999999999</v>
      </c>
      <c r="C16" s="2">
        <f t="shared" si="0"/>
        <v>36.247578606829997</v>
      </c>
      <c r="D16">
        <v>323.32799999999997</v>
      </c>
    </row>
    <row r="17" spans="1:4" x14ac:dyDescent="0.25">
      <c r="A17" s="4">
        <v>2.2117776479493099</v>
      </c>
      <c r="B17" s="2">
        <v>77.085999999999999</v>
      </c>
      <c r="C17" s="2">
        <f t="shared" si="0"/>
        <v>74.794975454266449</v>
      </c>
      <c r="D17">
        <v>603.6</v>
      </c>
    </row>
    <row r="18" spans="1:4" x14ac:dyDescent="0.25">
      <c r="A18" s="4">
        <v>2.3660476895753102</v>
      </c>
      <c r="B18" s="2">
        <v>172.04400000000001</v>
      </c>
      <c r="C18" s="2">
        <f t="shared" si="0"/>
        <v>174.51357605664609</v>
      </c>
      <c r="D18">
        <v>1230.671</v>
      </c>
    </row>
    <row r="19" spans="1:4" x14ac:dyDescent="0.25">
      <c r="A19" s="4">
        <v>2.52416219218662</v>
      </c>
      <c r="B19" s="2">
        <v>79.352999999999994</v>
      </c>
      <c r="C19" s="2">
        <f t="shared" si="0"/>
        <v>84.115626783824794</v>
      </c>
      <c r="D19">
        <v>521.197</v>
      </c>
    </row>
    <row r="20" spans="1:4" x14ac:dyDescent="0.25">
      <c r="A20" s="4">
        <v>2.71062747145898</v>
      </c>
      <c r="B20" s="2">
        <v>67.17</v>
      </c>
      <c r="C20" s="2">
        <f t="shared" si="0"/>
        <v>67.202181000016537</v>
      </c>
      <c r="D20">
        <v>361.08</v>
      </c>
    </row>
  </sheetData>
  <sortState ref="A2:D20">
    <sortCondition ref="A2:A20"/>
  </sortState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</dc:creator>
  <cp:lastModifiedBy>pp</cp:lastModifiedBy>
  <dcterms:created xsi:type="dcterms:W3CDTF">2016-03-19T22:24:12Z</dcterms:created>
  <dcterms:modified xsi:type="dcterms:W3CDTF">2016-03-20T22:55:26Z</dcterms:modified>
</cp:coreProperties>
</file>